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0" yWindow="360" windowWidth="16220" windowHeight="9220" tabRatio="681"/>
  </bookViews>
  <sheets>
    <sheet name="Intro" sheetId="59" r:id="rId1"/>
    <sheet name="Table of contents" sheetId="1" r:id="rId2"/>
    <sheet name="1" sheetId="3" r:id="rId3"/>
    <sheet name="2" sheetId="4" r:id="rId4"/>
    <sheet name="3" sheetId="7" r:id="rId5"/>
    <sheet name="4" sheetId="8" r:id="rId6"/>
    <sheet name="5" sheetId="12" r:id="rId7"/>
    <sheet name="6" sheetId="11" r:id="rId8"/>
    <sheet name="7" sheetId="14" r:id="rId9"/>
    <sheet name="8A" sheetId="57" r:id="rId10"/>
    <sheet name="8B" sheetId="18" r:id="rId11"/>
    <sheet name="8C" sheetId="58" r:id="rId12"/>
    <sheet name="9" sheetId="25" r:id="rId13"/>
    <sheet name="10" sheetId="30" r:id="rId14"/>
    <sheet name="11" sheetId="32" r:id="rId15"/>
    <sheet name="12" sheetId="33" r:id="rId16"/>
    <sheet name="13" sheetId="34" r:id="rId17"/>
    <sheet name="14" sheetId="48" r:id="rId18"/>
    <sheet name="15" sheetId="50" r:id="rId19"/>
    <sheet name="16" sheetId="46" r:id="rId20"/>
    <sheet name="17" sheetId="53" r:id="rId21"/>
    <sheet name="18" sheetId="54" r:id="rId22"/>
  </sheets>
  <externalReferences>
    <externalReference r:id="rId23"/>
    <externalReference r:id="rId24"/>
    <externalReference r:id="rId25"/>
    <externalReference r:id="rId26"/>
    <externalReference r:id="rId27"/>
    <externalReference r:id="rId28"/>
    <externalReference r:id="rId29"/>
  </externalReferences>
  <definedNames>
    <definedName name="_0.1" localSheetId="9">#REF!</definedName>
    <definedName name="_0.1" localSheetId="11">#REF!</definedName>
    <definedName name="_0.1">#REF!</definedName>
    <definedName name="_0.2" localSheetId="9">#REF!</definedName>
    <definedName name="_0.2" localSheetId="11">#REF!</definedName>
    <definedName name="_0.2">#REF!</definedName>
    <definedName name="_0.3" localSheetId="9">#REF!</definedName>
    <definedName name="_0.3" localSheetId="11">#REF!</definedName>
    <definedName name="_0.3">#REF!</definedName>
    <definedName name="_0.4" localSheetId="9">#REF!</definedName>
    <definedName name="_0.4" localSheetId="11">#REF!</definedName>
    <definedName name="_0.4">#REF!</definedName>
    <definedName name="_0.5" localSheetId="9">#REF!</definedName>
    <definedName name="_0.5" localSheetId="11">#REF!</definedName>
    <definedName name="_0.5">#REF!</definedName>
    <definedName name="_1.1" localSheetId="9">#REF!</definedName>
    <definedName name="_1.1" localSheetId="11">#REF!</definedName>
    <definedName name="_1.1">#REF!</definedName>
    <definedName name="_1.1.a" localSheetId="9">#REF!</definedName>
    <definedName name="_1.1.a" localSheetId="11">#REF!</definedName>
    <definedName name="_1.1.a">#REF!</definedName>
    <definedName name="_1.1.d" localSheetId="9">#REF!</definedName>
    <definedName name="_1.1.d" localSheetId="11">#REF!</definedName>
    <definedName name="_1.1.d">#REF!</definedName>
    <definedName name="_1.2" localSheetId="9">#REF!</definedName>
    <definedName name="_1.2" localSheetId="11">#REF!</definedName>
    <definedName name="_1.2">#REF!</definedName>
    <definedName name="_1.3" localSheetId="9">#REF!</definedName>
    <definedName name="_1.3" localSheetId="11">#REF!</definedName>
    <definedName name="_1.3">#REF!</definedName>
    <definedName name="_1.4" localSheetId="9">#REF!</definedName>
    <definedName name="_1.4" localSheetId="11">#REF!</definedName>
    <definedName name="_1.4">#REF!</definedName>
    <definedName name="_10.x" localSheetId="9">#REF!</definedName>
    <definedName name="_10.x" localSheetId="11">#REF!</definedName>
    <definedName name="_10.x">#REF!</definedName>
    <definedName name="_11.1" localSheetId="9">#REF!</definedName>
    <definedName name="_11.1" localSheetId="11">#REF!</definedName>
    <definedName name="_11.1">#REF!</definedName>
    <definedName name="_11.2" localSheetId="9">#REF!</definedName>
    <definedName name="_11.2" localSheetId="11">#REF!</definedName>
    <definedName name="_11.2">#REF!</definedName>
    <definedName name="_12.1" localSheetId="9">#REF!</definedName>
    <definedName name="_12.1" localSheetId="11">#REF!</definedName>
    <definedName name="_12.1">#REF!</definedName>
    <definedName name="_12.2" localSheetId="9">#REF!</definedName>
    <definedName name="_12.2" localSheetId="11">#REF!</definedName>
    <definedName name="_12.2">#REF!</definedName>
    <definedName name="_12.3" localSheetId="9">#REF!</definedName>
    <definedName name="_12.3" localSheetId="11">#REF!</definedName>
    <definedName name="_12.3">#REF!</definedName>
    <definedName name="_12.4" localSheetId="9">#REF!</definedName>
    <definedName name="_12.4" localSheetId="11">#REF!</definedName>
    <definedName name="_12.4">#REF!</definedName>
    <definedName name="_2.1" localSheetId="9">#REF!</definedName>
    <definedName name="_2.1" localSheetId="11">#REF!</definedName>
    <definedName name="_2.1">#REF!</definedName>
    <definedName name="_2.2" localSheetId="9">#REF!</definedName>
    <definedName name="_2.2" localSheetId="11">#REF!</definedName>
    <definedName name="_2.2">#REF!</definedName>
    <definedName name="_2.3" localSheetId="9">#REF!</definedName>
    <definedName name="_2.3" localSheetId="11">#REF!</definedName>
    <definedName name="_2.3">#REF!</definedName>
    <definedName name="_2.4" localSheetId="9">#REF!</definedName>
    <definedName name="_2.4" localSheetId="11">#REF!</definedName>
    <definedName name="_2.4">#REF!</definedName>
    <definedName name="_2.5" localSheetId="9">#REF!</definedName>
    <definedName name="_2.5" localSheetId="11">#REF!</definedName>
    <definedName name="_2.5">#REF!</definedName>
    <definedName name="_3.1" localSheetId="9">#REF!</definedName>
    <definedName name="_3.1" localSheetId="11">#REF!</definedName>
    <definedName name="_3.1">#REF!</definedName>
    <definedName name="_3.2.a" localSheetId="9">#REF!</definedName>
    <definedName name="_3.2.a" localSheetId="11">#REF!</definedName>
    <definedName name="_3.2.a">#REF!</definedName>
    <definedName name="_3.2.b" localSheetId="9">#REF!</definedName>
    <definedName name="_3.2.b" localSheetId="11">#REF!</definedName>
    <definedName name="_3.2.b">#REF!</definedName>
    <definedName name="_3.2.c" localSheetId="9">#REF!</definedName>
    <definedName name="_3.2.c" localSheetId="11">#REF!</definedName>
    <definedName name="_3.2.c">#REF!</definedName>
    <definedName name="_4.1" localSheetId="9">#REF!</definedName>
    <definedName name="_4.1" localSheetId="11">#REF!</definedName>
    <definedName name="_4.1">#REF!</definedName>
    <definedName name="_4.2" localSheetId="9">#REF!</definedName>
    <definedName name="_4.2" localSheetId="11">#REF!</definedName>
    <definedName name="_4.2">#REF!</definedName>
    <definedName name="_4.3" localSheetId="9">#REF!</definedName>
    <definedName name="_4.3" localSheetId="11">#REF!</definedName>
    <definedName name="_4.3">#REF!</definedName>
    <definedName name="_4.4" localSheetId="9">#REF!</definedName>
    <definedName name="_4.4" localSheetId="11">#REF!</definedName>
    <definedName name="_4.4">#REF!</definedName>
    <definedName name="_4.5" localSheetId="9">#REF!</definedName>
    <definedName name="_4.5" localSheetId="11">#REF!</definedName>
    <definedName name="_4.5">#REF!</definedName>
    <definedName name="_4.6" localSheetId="9">#REF!</definedName>
    <definedName name="_4.6" localSheetId="11">#REF!</definedName>
    <definedName name="_4.6">#REF!</definedName>
    <definedName name="_5.1" localSheetId="9">#REF!</definedName>
    <definedName name="_5.1" localSheetId="11">#REF!</definedName>
    <definedName name="_5.1">#REF!</definedName>
    <definedName name="_5.2" localSheetId="9">#REF!</definedName>
    <definedName name="_5.2" localSheetId="11">#REF!</definedName>
    <definedName name="_5.2">#REF!</definedName>
    <definedName name="_5.3.a" localSheetId="9">#REF!</definedName>
    <definedName name="_5.3.a" localSheetId="11">#REF!</definedName>
    <definedName name="_5.3.a">#REF!</definedName>
    <definedName name="_5.3.b" localSheetId="9">#REF!</definedName>
    <definedName name="_5.3.b" localSheetId="11">#REF!</definedName>
    <definedName name="_5.3.b">#REF!</definedName>
    <definedName name="_5.4.a" localSheetId="9">#REF!</definedName>
    <definedName name="_5.4.a" localSheetId="11">#REF!</definedName>
    <definedName name="_5.4.a">#REF!</definedName>
    <definedName name="_5.4.b" localSheetId="9">#REF!</definedName>
    <definedName name="_5.4.b" localSheetId="11">#REF!</definedName>
    <definedName name="_5.4.b">#REF!</definedName>
    <definedName name="_6.1" localSheetId="9">#REF!</definedName>
    <definedName name="_6.1" localSheetId="11">#REF!</definedName>
    <definedName name="_6.1">#REF!</definedName>
    <definedName name="_6.2" localSheetId="9">#REF!</definedName>
    <definedName name="_6.2" localSheetId="11">#REF!</definedName>
    <definedName name="_6.2">#REF!</definedName>
    <definedName name="_6.3" localSheetId="9">#REF!</definedName>
    <definedName name="_6.3" localSheetId="11">#REF!</definedName>
    <definedName name="_6.3">#REF!</definedName>
    <definedName name="_7.1" localSheetId="9">#REF!</definedName>
    <definedName name="_7.1" localSheetId="11">#REF!</definedName>
    <definedName name="_7.1">#REF!</definedName>
    <definedName name="_7.2" localSheetId="9">#REF!</definedName>
    <definedName name="_7.2" localSheetId="11">#REF!</definedName>
    <definedName name="_7.2">#REF!</definedName>
    <definedName name="_7.3" localSheetId="9">#REF!</definedName>
    <definedName name="_7.3" localSheetId="11">#REF!</definedName>
    <definedName name="_7.3">#REF!</definedName>
    <definedName name="_8.1" localSheetId="9">#REF!</definedName>
    <definedName name="_8.1" localSheetId="11">#REF!</definedName>
    <definedName name="_8.1">#REF!</definedName>
    <definedName name="_8.2" localSheetId="9">#REF!</definedName>
    <definedName name="_8.2" localSheetId="11">#REF!</definedName>
    <definedName name="_8.2">#REF!</definedName>
    <definedName name="_8.3" localSheetId="9">#REF!</definedName>
    <definedName name="_8.3" localSheetId="11">#REF!</definedName>
    <definedName name="_8.3">#REF!</definedName>
    <definedName name="_8.3.a" localSheetId="9">#REF!</definedName>
    <definedName name="_8.3.a" localSheetId="11">#REF!</definedName>
    <definedName name="_8.3.a">#REF!</definedName>
    <definedName name="_8.3.b" localSheetId="9">#REF!</definedName>
    <definedName name="_8.3.b" localSheetId="11">#REF!</definedName>
    <definedName name="_8.3.b">#REF!</definedName>
    <definedName name="_8.4" localSheetId="9">#REF!</definedName>
    <definedName name="_8.4" localSheetId="11">#REF!</definedName>
    <definedName name="_8.4">#REF!</definedName>
    <definedName name="_9.1.a" localSheetId="9">#REF!</definedName>
    <definedName name="_9.1.a" localSheetId="11">#REF!</definedName>
    <definedName name="_9.1.a">#REF!</definedName>
    <definedName name="_9.1.b" localSheetId="9">#REF!</definedName>
    <definedName name="_9.1.b" localSheetId="11">#REF!</definedName>
    <definedName name="_9.1.b">#REF!</definedName>
    <definedName name="_9.2" localSheetId="9">#REF!</definedName>
    <definedName name="_9.2" localSheetId="11">#REF!</definedName>
    <definedName name="_9.2">#REF!</definedName>
    <definedName name="_9.3" localSheetId="9">#REF!</definedName>
    <definedName name="_9.3" localSheetId="11">#REF!</definedName>
    <definedName name="_9.3">#REF!</definedName>
    <definedName name="_xlnm._FilterDatabase" localSheetId="7" hidden="1">'6'!#REF!</definedName>
    <definedName name="_xlnm._FilterDatabase" localSheetId="12" hidden="1">'9'!#REF!</definedName>
    <definedName name="_FtM10" localSheetId="9">'[1]8.Interconnection (B)'!#REF!</definedName>
    <definedName name="_FtM10" localSheetId="11">'[1]8.Interconnection (B)'!#REF!</definedName>
    <definedName name="_FtM10">'[1]8.Interconnection (B)'!#REF!</definedName>
    <definedName name="_FtM11" localSheetId="9">'[1]8.Interconnection (B)'!#REF!</definedName>
    <definedName name="_FtM11" localSheetId="11">'[1]8.Interconnection (B)'!#REF!</definedName>
    <definedName name="_FtM11">'[1]8.Interconnection (B)'!#REF!</definedName>
    <definedName name="Bitstream_N_agreements" localSheetId="9">#REF!</definedName>
    <definedName name="Bitstream_N_agreements" localSheetId="11">#REF!</definedName>
    <definedName name="Bitstream_N_agreements">#REF!</definedName>
    <definedName name="Bitstream_N_agreements_db" localSheetId="9">#REF!</definedName>
    <definedName name="Bitstream_N_agreements_db" localSheetId="11">#REF!</definedName>
    <definedName name="Bitstream_N_agreements_db">#REF!</definedName>
    <definedName name="Bitstream_N_lines" localSheetId="9">#REF!</definedName>
    <definedName name="Bitstream_N_lines" localSheetId="11">#REF!</definedName>
    <definedName name="Bitstream_N_lines">#REF!</definedName>
    <definedName name="Bitstream_N_lines_db" localSheetId="9">#REF!</definedName>
    <definedName name="Bitstream_N_lines_db" localSheetId="11">#REF!</definedName>
    <definedName name="Bitstream_N_lines_db">#REF!</definedName>
    <definedName name="Broadband_traffic_on_fixed_networks" localSheetId="9">#REF!</definedName>
    <definedName name="Broadband_traffic_on_fixed_networks" localSheetId="11">#REF!</definedName>
    <definedName name="Broadband_traffic_on_fixed_networks">#REF!</definedName>
    <definedName name="Broadband_traffic_on_fixed_networks_db" localSheetId="9">#REF!</definedName>
    <definedName name="Broadband_traffic_on_fixed_networks_db" localSheetId="11">#REF!</definedName>
    <definedName name="Broadband_traffic_on_fixed_networks_db">#REF!</definedName>
    <definedName name="Broadband_traffic_on_mobile_networks" localSheetId="9">#REF!</definedName>
    <definedName name="Broadband_traffic_on_mobile_networks" localSheetId="11">#REF!</definedName>
    <definedName name="Broadband_traffic_on_mobile_networks">#REF!</definedName>
    <definedName name="Broadband_traffic_on_mobile_networks_db" localSheetId="9">#REF!</definedName>
    <definedName name="Broadband_traffic_on_mobile_networks_db" localSheetId="11">#REF!</definedName>
    <definedName name="Broadband_traffic_on_mobile_networks_db">#REF!</definedName>
    <definedName name="db_municipalities_offering_broadband_services" localSheetId="9">'[2]2 - Retail lines'!#REF!</definedName>
    <definedName name="db_municipalities_offering_broadband_services" localSheetId="11">'[2]2 - Retail lines'!#REF!</definedName>
    <definedName name="db_municipalities_offering_broadband_services">'[3]2 - Retail lines'!#REF!</definedName>
    <definedName name="db_new_entrant_operators" localSheetId="9">'[2]2 - Retail lines'!#REF!</definedName>
    <definedName name="db_new_entrant_operators" localSheetId="11">'[2]2 - Retail lines'!#REF!</definedName>
    <definedName name="db_new_entrant_operators">'[3]2 - Retail lines'!#REF!</definedName>
    <definedName name="db_percentage_of_NGA_subscriptions_municipialities" localSheetId="9">'[2]2 - Retail lines'!#REF!</definedName>
    <definedName name="db_percentage_of_NGA_subscriptions_municipialities" localSheetId="11">'[2]2 - Retail lines'!#REF!</definedName>
    <definedName name="db_percentage_of_NGA_subscriptions_municipialities">'[3]2 - Retail lines'!#REF!</definedName>
    <definedName name="db_percentage_of_subscriptions_municipialities" localSheetId="9">'[2]2 - Retail lines'!#REF!</definedName>
    <definedName name="db_percentage_of_subscriptions_municipialities" localSheetId="11">'[2]2 - Retail lines'!#REF!</definedName>
    <definedName name="db_percentage_of_subscriptions_municipialities">'[3]2 - Retail lines'!#REF!</definedName>
    <definedName name="Fixed_to_mobile1">'[4]8.Interconnection (B)'!$F$6</definedName>
    <definedName name="Fixed_to_mobile10" localSheetId="9">'[5]8.Interconnection'!#REF!</definedName>
    <definedName name="Fixed_to_mobile10" localSheetId="11">'[5]8.Interconnection'!#REF!</definedName>
    <definedName name="Fixed_to_mobile10">'[5]8.Interconnection'!#REF!</definedName>
    <definedName name="Fixed_to_mobile11" localSheetId="9">'[5]8.Interconnection'!#REF!</definedName>
    <definedName name="Fixed_to_mobile11" localSheetId="11">'[5]8.Interconnection'!#REF!</definedName>
    <definedName name="Fixed_to_mobile11">'[5]8.Interconnection'!#REF!</definedName>
    <definedName name="Fixed_to_mobile2">'[4]8.Interconnection (B)'!$F$7</definedName>
    <definedName name="Fixed_to_mobile3">'[4]8.Interconnection (B)'!$F$8</definedName>
    <definedName name="Fixed_to_mobile4">'[4]8.Interconnection (B)'!$F$9</definedName>
    <definedName name="Fixed_to_mobile5" localSheetId="9">'[5]8.Interconnection'!#REF!</definedName>
    <definedName name="Fixed_to_mobile5" localSheetId="11">'[5]8.Interconnection'!#REF!</definedName>
    <definedName name="Fixed_to_mobile5">'[5]8.Interconnection'!#REF!</definedName>
    <definedName name="Fixed_to_mobile6" localSheetId="9">'[5]8.Interconnection'!#REF!</definedName>
    <definedName name="Fixed_to_mobile6" localSheetId="11">'[5]8.Interconnection'!#REF!</definedName>
    <definedName name="Fixed_to_mobile6">'[5]8.Interconnection'!#REF!</definedName>
    <definedName name="Fixed_to_mobile7" localSheetId="9">'[5]8.Interconnection'!#REF!</definedName>
    <definedName name="Fixed_to_mobile7" localSheetId="11">'[5]8.Interconnection'!#REF!</definedName>
    <definedName name="Fixed_to_mobile7">'[5]8.Interconnection'!#REF!</definedName>
    <definedName name="Fixed_to_mobile8" localSheetId="9">'[5]8.Interconnection'!#REF!</definedName>
    <definedName name="Fixed_to_mobile8" localSheetId="11">'[5]8.Interconnection'!#REF!</definedName>
    <definedName name="Fixed_to_mobile8">'[5]8.Interconnection'!#REF!</definedName>
    <definedName name="Fixed_to_mobile9" localSheetId="9">'[5]8.Interconnection'!#REF!</definedName>
    <definedName name="Fixed_to_mobile9" localSheetId="11">'[5]8.Interconnection'!#REF!</definedName>
    <definedName name="Fixed_to_mobile9">'[5]8.Interconnection'!#REF!</definedName>
    <definedName name="FUL_N_of_agreements" localSheetId="9">#REF!</definedName>
    <definedName name="FUL_N_of_agreements" localSheetId="11">#REF!</definedName>
    <definedName name="FUL_N_of_agreements">#REF!</definedName>
    <definedName name="FUL_N_of_agreements_db" localSheetId="9">#REF!</definedName>
    <definedName name="FUL_N_of_agreements_db" localSheetId="11">#REF!</definedName>
    <definedName name="FUL_N_of_agreements_db">#REF!</definedName>
    <definedName name="FUL_Requested_lines" localSheetId="9">#REF!</definedName>
    <definedName name="FUL_Requested_lines" localSheetId="11">#REF!</definedName>
    <definedName name="FUL_Requested_lines">#REF!</definedName>
    <definedName name="FUL_Requested_lines_db" localSheetId="9">#REF!</definedName>
    <definedName name="FUL_Requested_lines_db" localSheetId="11">#REF!</definedName>
    <definedName name="FUL_Requested_lines_db">#REF!</definedName>
    <definedName name="IC_1" localSheetId="9">'[4]8.Interconnection (B)'!#REF!</definedName>
    <definedName name="IC_1" localSheetId="11">'[4]8.Interconnection (B)'!#REF!</definedName>
    <definedName name="IC_1">'[4]8.Interconnection (B)'!#REF!</definedName>
    <definedName name="IC_10" localSheetId="9">'[4]8.Interconnection (B)'!#REF!</definedName>
    <definedName name="IC_10" localSheetId="11">'[4]8.Interconnection (B)'!#REF!</definedName>
    <definedName name="IC_10">'[4]8.Interconnection (B)'!#REF!</definedName>
    <definedName name="IC_11" localSheetId="9">'[4]8.Interconnection (B)'!#REF!</definedName>
    <definedName name="IC_11" localSheetId="11">'[4]8.Interconnection (B)'!#REF!</definedName>
    <definedName name="IC_11">'[4]8.Interconnection (B)'!#REF!</definedName>
    <definedName name="IC_12" localSheetId="9">'[4]8.Interconnection (B)'!#REF!</definedName>
    <definedName name="IC_12" localSheetId="11">'[4]8.Interconnection (B)'!#REF!</definedName>
    <definedName name="IC_12">'[4]8.Interconnection (B)'!#REF!</definedName>
    <definedName name="IC_13" localSheetId="9">'[4]8.Interconnection (B)'!#REF!</definedName>
    <definedName name="IC_13" localSheetId="11">'[4]8.Interconnection (B)'!#REF!</definedName>
    <definedName name="IC_13">'[4]8.Interconnection (B)'!#REF!</definedName>
    <definedName name="IC_14" localSheetId="9">'[4]8.Interconnection (B)'!#REF!</definedName>
    <definedName name="IC_14" localSheetId="11">'[4]8.Interconnection (B)'!#REF!</definedName>
    <definedName name="IC_14">'[4]8.Interconnection (B)'!#REF!</definedName>
    <definedName name="IC_15" localSheetId="9">'[4]8.Interconnection (B)'!#REF!</definedName>
    <definedName name="IC_15" localSheetId="11">'[4]8.Interconnection (B)'!#REF!</definedName>
    <definedName name="IC_15">'[4]8.Interconnection (B)'!#REF!</definedName>
    <definedName name="IC_2" localSheetId="9">'[4]8.Interconnection (B)'!#REF!</definedName>
    <definedName name="IC_2" localSheetId="11">'[4]8.Interconnection (B)'!#REF!</definedName>
    <definedName name="IC_2">'[4]8.Interconnection (B)'!#REF!</definedName>
    <definedName name="IC_3" localSheetId="9">'[4]8.Interconnection (B)'!#REF!</definedName>
    <definedName name="IC_3" localSheetId="11">'[4]8.Interconnection (B)'!#REF!</definedName>
    <definedName name="IC_3">'[4]8.Interconnection (B)'!#REF!</definedName>
    <definedName name="IC_4" localSheetId="9">'[4]8.Interconnection (B)'!#REF!</definedName>
    <definedName name="IC_4" localSheetId="11">'[4]8.Interconnection (B)'!#REF!</definedName>
    <definedName name="IC_4">'[4]8.Interconnection (B)'!#REF!</definedName>
    <definedName name="IC_5" localSheetId="9">'[4]8.Interconnection (B)'!#REF!</definedName>
    <definedName name="IC_5" localSheetId="11">'[4]8.Interconnection (B)'!#REF!</definedName>
    <definedName name="IC_5">'[4]8.Interconnection (B)'!#REF!</definedName>
    <definedName name="IC_6" localSheetId="9">'[4]8.Interconnection (B)'!#REF!</definedName>
    <definedName name="IC_6" localSheetId="11">'[4]8.Interconnection (B)'!#REF!</definedName>
    <definedName name="IC_6">'[4]8.Interconnection (B)'!#REF!</definedName>
    <definedName name="IC_7" localSheetId="9">'[4]8.Interconnection (B)'!#REF!</definedName>
    <definedName name="IC_7" localSheetId="11">'[4]8.Interconnection (B)'!#REF!</definedName>
    <definedName name="IC_7">'[4]8.Interconnection (B)'!#REF!</definedName>
    <definedName name="IC_8" localSheetId="9">'[4]8.Interconnection (B)'!#REF!</definedName>
    <definedName name="IC_8" localSheetId="11">'[4]8.Interconnection (B)'!#REF!</definedName>
    <definedName name="IC_8">'[4]8.Interconnection (B)'!#REF!</definedName>
    <definedName name="IC_9" localSheetId="9">'[4]8.Interconnection (B)'!#REF!</definedName>
    <definedName name="IC_9" localSheetId="11">'[4]8.Interconnection (B)'!#REF!</definedName>
    <definedName name="IC_9">'[4]8.Interconnection (B)'!#REF!</definedName>
    <definedName name="INC_Cable_modem_db" localSheetId="9">'[2]2 - Retail lines'!#REF!</definedName>
    <definedName name="INC_Cable_modem_db" localSheetId="11">'[2]2 - Retail lines'!#REF!</definedName>
    <definedName name="INC_Cable_modem_db">'[3]2 - Retail lines'!#REF!</definedName>
    <definedName name="INC_Cable_NGA_db" localSheetId="9">'[2]2 - Retail lines'!#REF!</definedName>
    <definedName name="INC_Cable_NGA_db" localSheetId="11">'[2]2 - Retail lines'!#REF!</definedName>
    <definedName name="INC_Cable_NGA_db">'[3]2 - Retail lines'!#REF!</definedName>
    <definedName name="INC_DSL_Bitstream_access_db" localSheetId="9">'[2]2 - Retail lines'!#REF!</definedName>
    <definedName name="INC_DSL_Bitstream_access_db" localSheetId="11">'[2]2 - Retail lines'!#REF!</definedName>
    <definedName name="INC_DSL_Bitstream_access_db">'[3]2 - Retail lines'!#REF!</definedName>
    <definedName name="INC_DSL_Full_LLU_db" localSheetId="9">'[2]2 - Retail lines'!#REF!</definedName>
    <definedName name="INC_DSL_Full_LLU_db" localSheetId="11">'[2]2 - Retail lines'!#REF!</definedName>
    <definedName name="INC_DSL_Full_LLU_db">'[3]2 - Retail lines'!#REF!</definedName>
    <definedName name="INC_DSL_Own_network_db" localSheetId="9">'[2]2 - Retail lines'!#REF!</definedName>
    <definedName name="INC_DSL_Own_network_db" localSheetId="11">'[2]2 - Retail lines'!#REF!</definedName>
    <definedName name="INC_DSL_Own_network_db">'[3]2 - Retail lines'!#REF!</definedName>
    <definedName name="INC_DSL_Resale_db" localSheetId="9">'[2]2 - Retail lines'!#REF!</definedName>
    <definedName name="INC_DSL_Resale_db" localSheetId="11">'[2]2 - Retail lines'!#REF!</definedName>
    <definedName name="INC_DSL_Resale_db">'[3]2 - Retail lines'!#REF!</definedName>
    <definedName name="INC_DSLShared_access_db" localSheetId="9">'[2]2 - Retail lines'!#REF!</definedName>
    <definedName name="INC_DSLShared_access_db" localSheetId="11">'[2]2 - Retail lines'!#REF!</definedName>
    <definedName name="INC_DSLShared_access_db">'[3]2 - Retail lines'!#REF!</definedName>
    <definedName name="INC_Fibre_to_the_Home_db" localSheetId="9">'[2]2 - Retail lines'!#REF!</definedName>
    <definedName name="INC_Fibre_to_the_Home_db" localSheetId="11">'[2]2 - Retail lines'!#REF!</definedName>
    <definedName name="INC_Fibre_to_the_Home_db">'[3]2 - Retail lines'!#REF!</definedName>
    <definedName name="INC_FTTB_db" localSheetId="9">'[2]2 - Retail lines'!#REF!</definedName>
    <definedName name="INC_FTTB_db" localSheetId="11">'[2]2 - Retail lines'!#REF!</definedName>
    <definedName name="INC_FTTB_db">'[3]2 - Retail lines'!#REF!</definedName>
    <definedName name="INC_FWA_db" localSheetId="9">'[2]2 - Retail lines'!#REF!</definedName>
    <definedName name="INC_FWA_db" localSheetId="11">'[2]2 - Retail lines'!#REF!</definedName>
    <definedName name="INC_FWA_db">'[3]2 - Retail lines'!#REF!</definedName>
    <definedName name="INC_Other_db" localSheetId="9">'[2]2 - Retail lines'!#REF!</definedName>
    <definedName name="INC_Other_db" localSheetId="11">'[2]2 - Retail lines'!#REF!</definedName>
    <definedName name="INC_Other_db">'[3]2 - Retail lines'!#REF!</definedName>
    <definedName name="INC_Other_NGA_db" localSheetId="9">'[2]2 - Retail lines'!#REF!</definedName>
    <definedName name="INC_Other_NGA_db" localSheetId="11">'[2]2 - Retail lines'!#REF!</definedName>
    <definedName name="INC_Other_NGA_db">'[3]2 - Retail lines'!#REF!</definedName>
    <definedName name="INC_Public_access_WI_FI_Hotspots_db" localSheetId="9">'[2]2 - Retail lines'!#REF!</definedName>
    <definedName name="INC_Public_access_WI_FI_Hotspots_db" localSheetId="11">'[2]2 - Retail lines'!#REF!</definedName>
    <definedName name="INC_Public_access_WI_FI_Hotspots_db">'[3]2 - Retail lines'!#REF!</definedName>
    <definedName name="INC_Satellite_db" localSheetId="9">'[2]2 - Retail lines'!#REF!</definedName>
    <definedName name="INC_Satellite_db" localSheetId="11">'[2]2 - Retail lines'!#REF!</definedName>
    <definedName name="INC_Satellite_db">'[3]2 - Retail lines'!#REF!</definedName>
    <definedName name="INC_vDSL_db" localSheetId="9">'[2]2 - Retail lines'!#REF!</definedName>
    <definedName name="INC_vDSL_db" localSheetId="11">'[2]2 - Retail lines'!#REF!</definedName>
    <definedName name="INC_vDSL_db">'[3]2 - Retail lines'!#REF!</definedName>
    <definedName name="Incumbents_activated_main_lines" localSheetId="9">#REF!</definedName>
    <definedName name="Incumbents_activated_main_lines" localSheetId="11">#REF!</definedName>
    <definedName name="Incumbents_activated_main_lines">#REF!</definedName>
    <definedName name="Incumbents_activated_main_lines_db" localSheetId="9">#REF!</definedName>
    <definedName name="Incumbents_activated_main_lines_db" localSheetId="11">#REF!</definedName>
    <definedName name="Incumbents_activated_main_lines_db">#REF!</definedName>
    <definedName name="Infr1" localSheetId="9">#REF!</definedName>
    <definedName name="Infr1" localSheetId="11">#REF!</definedName>
    <definedName name="Infr1">#REF!</definedName>
    <definedName name="Infr10" localSheetId="9">#REF!</definedName>
    <definedName name="Infr10" localSheetId="11">#REF!</definedName>
    <definedName name="Infr10">#REF!</definedName>
    <definedName name="Infr11" localSheetId="9">#REF!</definedName>
    <definedName name="Infr11" localSheetId="11">#REF!</definedName>
    <definedName name="Infr11">#REF!</definedName>
    <definedName name="Infr12" localSheetId="9">#REF!</definedName>
    <definedName name="Infr12" localSheetId="11">#REF!</definedName>
    <definedName name="Infr12">#REF!</definedName>
    <definedName name="Infr13" localSheetId="9">#REF!</definedName>
    <definedName name="Infr13" localSheetId="11">#REF!</definedName>
    <definedName name="Infr13">#REF!</definedName>
    <definedName name="Infr14" localSheetId="9">#REF!</definedName>
    <definedName name="Infr14" localSheetId="11">#REF!</definedName>
    <definedName name="Infr14">#REF!</definedName>
    <definedName name="Infr15" localSheetId="9">#REF!</definedName>
    <definedName name="Infr15" localSheetId="11">#REF!</definedName>
    <definedName name="Infr15">#REF!</definedName>
    <definedName name="Infr16" localSheetId="9">#REF!</definedName>
    <definedName name="Infr16" localSheetId="11">#REF!</definedName>
    <definedName name="Infr16">#REF!</definedName>
    <definedName name="Infr17" localSheetId="9">#REF!</definedName>
    <definedName name="Infr17" localSheetId="11">#REF!</definedName>
    <definedName name="Infr17">#REF!</definedName>
    <definedName name="Infr18" localSheetId="9">#REF!</definedName>
    <definedName name="Infr18" localSheetId="11">#REF!</definedName>
    <definedName name="Infr18">#REF!</definedName>
    <definedName name="Infr2" localSheetId="9">#REF!</definedName>
    <definedName name="Infr2" localSheetId="11">#REF!</definedName>
    <definedName name="Infr2">#REF!</definedName>
    <definedName name="Infr3" localSheetId="9">#REF!</definedName>
    <definedName name="Infr3" localSheetId="11">#REF!</definedName>
    <definedName name="Infr3">#REF!</definedName>
    <definedName name="Infr4" localSheetId="9">#REF!</definedName>
    <definedName name="Infr4" localSheetId="11">#REF!</definedName>
    <definedName name="Infr4">#REF!</definedName>
    <definedName name="Infr5" localSheetId="9">#REF!</definedName>
    <definedName name="Infr5" localSheetId="11">#REF!</definedName>
    <definedName name="Infr5">#REF!</definedName>
    <definedName name="Infr6" localSheetId="9">#REF!</definedName>
    <definedName name="Infr6" localSheetId="11">#REF!</definedName>
    <definedName name="Infr6">#REF!</definedName>
    <definedName name="Infr7" localSheetId="9">#REF!</definedName>
    <definedName name="Infr7" localSheetId="11">#REF!</definedName>
    <definedName name="Infr7">#REF!</definedName>
    <definedName name="Infr8" localSheetId="9">#REF!</definedName>
    <definedName name="Infr8" localSheetId="11">#REF!</definedName>
    <definedName name="Infr8">#REF!</definedName>
    <definedName name="Infr9" localSheetId="9">#REF!</definedName>
    <definedName name="Infr9" localSheetId="11">#REF!</definedName>
    <definedName name="Infr9">#REF!</definedName>
    <definedName name="Internet_1">!$E$4</definedName>
    <definedName name="Internet_2" localSheetId="9">#REF!</definedName>
    <definedName name="Internet_2" localSheetId="11">#REF!</definedName>
    <definedName name="Internet_2">#REF!</definedName>
    <definedName name="Internet_3" localSheetId="9">#REF!</definedName>
    <definedName name="Internet_3" localSheetId="11">#REF!</definedName>
    <definedName name="Internet_3">#REF!</definedName>
    <definedName name="Internet_4" localSheetId="9">#REF!</definedName>
    <definedName name="Internet_4" localSheetId="11">#REF!</definedName>
    <definedName name="Internet_4">#REF!</definedName>
    <definedName name="Internet_5" localSheetId="9">#REF!</definedName>
    <definedName name="Internet_5" localSheetId="11">#REF!</definedName>
    <definedName name="Internet_5">#REF!</definedName>
    <definedName name="Internet_6" localSheetId="9">#REF!</definedName>
    <definedName name="Internet_6" localSheetId="11">#REF!</definedName>
    <definedName name="Internet_6">#REF!</definedName>
    <definedName name="Internet_7" localSheetId="9">#REF!</definedName>
    <definedName name="Internet_7" localSheetId="11">#REF!</definedName>
    <definedName name="Internet_7">#REF!</definedName>
    <definedName name="Internet_8" localSheetId="9">#REF!</definedName>
    <definedName name="Internet_8" localSheetId="11">#REF!</definedName>
    <definedName name="Internet_8">#REF!</definedName>
    <definedName name="Internet_9" localSheetId="9">#REF!</definedName>
    <definedName name="Internet_9" localSheetId="11">#REF!</definedName>
    <definedName name="Internet_9">#REF!</definedName>
    <definedName name="LAN_1" localSheetId="9">#REF!</definedName>
    <definedName name="LAN_1" localSheetId="11">#REF!</definedName>
    <definedName name="LAN_1">#REF!</definedName>
    <definedName name="LAN_10" localSheetId="9">#REF!</definedName>
    <definedName name="LAN_10" localSheetId="11">#REF!</definedName>
    <definedName name="LAN_10">#REF!</definedName>
    <definedName name="LAN_11" localSheetId="9">#REF!</definedName>
    <definedName name="LAN_11" localSheetId="11">#REF!</definedName>
    <definedName name="LAN_11">#REF!</definedName>
    <definedName name="LAN_12" localSheetId="9">#REF!</definedName>
    <definedName name="LAN_12" localSheetId="11">#REF!</definedName>
    <definedName name="LAN_12">#REF!</definedName>
    <definedName name="LAN_13" localSheetId="9">#REF!</definedName>
    <definedName name="LAN_13" localSheetId="11">#REF!</definedName>
    <definedName name="LAN_13">#REF!</definedName>
    <definedName name="LAN_14" localSheetId="9">#REF!</definedName>
    <definedName name="LAN_14" localSheetId="11">#REF!</definedName>
    <definedName name="LAN_14">#REF!</definedName>
    <definedName name="LAN_15" localSheetId="9">#REF!</definedName>
    <definedName name="LAN_15" localSheetId="11">#REF!</definedName>
    <definedName name="LAN_15">#REF!</definedName>
    <definedName name="LAN_16" localSheetId="9">#REF!</definedName>
    <definedName name="LAN_16" localSheetId="11">#REF!</definedName>
    <definedName name="LAN_16">#REF!</definedName>
    <definedName name="LAN_17" localSheetId="9">#REF!</definedName>
    <definedName name="LAN_17" localSheetId="11">#REF!</definedName>
    <definedName name="LAN_17">#REF!</definedName>
    <definedName name="LAN_18" localSheetId="9">#REF!</definedName>
    <definedName name="LAN_18" localSheetId="11">#REF!</definedName>
    <definedName name="LAN_18">#REF!</definedName>
    <definedName name="LAN_2" localSheetId="9">#REF!</definedName>
    <definedName name="LAN_2" localSheetId="11">#REF!</definedName>
    <definedName name="LAN_2">#REF!</definedName>
    <definedName name="LAN_3" localSheetId="9">#REF!</definedName>
    <definedName name="LAN_3" localSheetId="11">#REF!</definedName>
    <definedName name="LAN_3">#REF!</definedName>
    <definedName name="LAN_4" localSheetId="9">#REF!</definedName>
    <definedName name="LAN_4" localSheetId="11">#REF!</definedName>
    <definedName name="LAN_4">#REF!</definedName>
    <definedName name="LAN_5" localSheetId="9">#REF!</definedName>
    <definedName name="LAN_5" localSheetId="11">#REF!</definedName>
    <definedName name="LAN_5">#REF!</definedName>
    <definedName name="LAN_6" localSheetId="9">#REF!</definedName>
    <definedName name="LAN_6" localSheetId="11">#REF!</definedName>
    <definedName name="LAN_6">#REF!</definedName>
    <definedName name="LAN_7" localSheetId="9">#REF!</definedName>
    <definedName name="LAN_7" localSheetId="11">#REF!</definedName>
    <definedName name="LAN_7">#REF!</definedName>
    <definedName name="LAN_8" localSheetId="9">#REF!</definedName>
    <definedName name="LAN_8" localSheetId="11">#REF!</definedName>
    <definedName name="LAN_8">#REF!</definedName>
    <definedName name="LAN_9" localSheetId="9">#REF!</definedName>
    <definedName name="LAN_9" localSheetId="11">#REF!</definedName>
    <definedName name="LAN_9">#REF!</definedName>
    <definedName name="Mkt_share1" localSheetId="9">#REF!</definedName>
    <definedName name="Mkt_share1" localSheetId="11">#REF!</definedName>
    <definedName name="Mkt_share1">#REF!</definedName>
    <definedName name="Mkt_share10" localSheetId="9">#REF!</definedName>
    <definedName name="Mkt_share10" localSheetId="11">#REF!</definedName>
    <definedName name="Mkt_share10">#REF!</definedName>
    <definedName name="Mkt_share11" localSheetId="9">#REF!</definedName>
    <definedName name="Mkt_share11" localSheetId="11">#REF!</definedName>
    <definedName name="Mkt_share11">#REF!</definedName>
    <definedName name="Mkt_share12" localSheetId="9">#REF!</definedName>
    <definedName name="Mkt_share12" localSheetId="11">#REF!</definedName>
    <definedName name="Mkt_share12">#REF!</definedName>
    <definedName name="Mkt_share13" localSheetId="9">#REF!</definedName>
    <definedName name="Mkt_share13" localSheetId="11">#REF!</definedName>
    <definedName name="Mkt_share13">#REF!</definedName>
    <definedName name="Mkt_share14" localSheetId="9">#REF!</definedName>
    <definedName name="Mkt_share14" localSheetId="11">#REF!</definedName>
    <definedName name="Mkt_share14">#REF!</definedName>
    <definedName name="Mkt_share15" localSheetId="9">#REF!</definedName>
    <definedName name="Mkt_share15" localSheetId="11">#REF!</definedName>
    <definedName name="Mkt_share15">#REF!</definedName>
    <definedName name="Mkt_share16" localSheetId="9">#REF!</definedName>
    <definedName name="Mkt_share16" localSheetId="11">#REF!</definedName>
    <definedName name="Mkt_share16">#REF!</definedName>
    <definedName name="Mkt_share17" localSheetId="9">#REF!</definedName>
    <definedName name="Mkt_share17" localSheetId="11">#REF!</definedName>
    <definedName name="Mkt_share17">#REF!</definedName>
    <definedName name="Mkt_share18" localSheetId="9">#REF!</definedName>
    <definedName name="Mkt_share18" localSheetId="11">#REF!</definedName>
    <definedName name="Mkt_share18">#REF!</definedName>
    <definedName name="Mkt_share19" localSheetId="9">#REF!</definedName>
    <definedName name="Mkt_share19" localSheetId="11">#REF!</definedName>
    <definedName name="Mkt_share19">#REF!</definedName>
    <definedName name="Mkt_share2" localSheetId="9">#REF!</definedName>
    <definedName name="Mkt_share2" localSheetId="11">#REF!</definedName>
    <definedName name="Mkt_share2">#REF!</definedName>
    <definedName name="Mkt_share20" localSheetId="9">#REF!</definedName>
    <definedName name="Mkt_share20" localSheetId="11">#REF!</definedName>
    <definedName name="Mkt_share20">#REF!</definedName>
    <definedName name="Mkt_share3" localSheetId="9">#REF!</definedName>
    <definedName name="Mkt_share3" localSheetId="11">#REF!</definedName>
    <definedName name="Mkt_share3">#REF!</definedName>
    <definedName name="Mkt_share4" localSheetId="9">#REF!</definedName>
    <definedName name="Mkt_share4" localSheetId="11">#REF!</definedName>
    <definedName name="Mkt_share4">#REF!</definedName>
    <definedName name="Mkt_share5" localSheetId="9">#REF!</definedName>
    <definedName name="Mkt_share5" localSheetId="11">#REF!</definedName>
    <definedName name="Mkt_share5">#REF!</definedName>
    <definedName name="Mkt_share6" localSheetId="9">#REF!</definedName>
    <definedName name="Mkt_share6" localSheetId="11">#REF!</definedName>
    <definedName name="Mkt_share6">#REF!</definedName>
    <definedName name="Mkt_share7" localSheetId="9">#REF!</definedName>
    <definedName name="Mkt_share7" localSheetId="11">#REF!</definedName>
    <definedName name="Mkt_share7">#REF!</definedName>
    <definedName name="Mkt_share8" localSheetId="9">#REF!</definedName>
    <definedName name="Mkt_share8" localSheetId="11">#REF!</definedName>
    <definedName name="Mkt_share8">#REF!</definedName>
    <definedName name="Mkt_share9" localSheetId="9">#REF!</definedName>
    <definedName name="Mkt_share9" localSheetId="11">#REF!</definedName>
    <definedName name="Mkt_share9">#REF!</definedName>
    <definedName name="Mobile_to_mobile__off_net1">'[4]8.Interconnection (B)'!$G$6</definedName>
    <definedName name="Mobile_to_mobile__off_net10" localSheetId="9">'[5]8.Interconnection'!#REF!</definedName>
    <definedName name="Mobile_to_mobile__off_net10" localSheetId="11">'[5]8.Interconnection'!#REF!</definedName>
    <definedName name="Mobile_to_mobile__off_net10">'[5]8.Interconnection'!#REF!</definedName>
    <definedName name="Mobile_to_mobile__off_net11" localSheetId="9">'[5]8.Interconnection'!#REF!</definedName>
    <definedName name="Mobile_to_mobile__off_net11" localSheetId="11">'[5]8.Interconnection'!#REF!</definedName>
    <definedName name="Mobile_to_mobile__off_net11">'[5]8.Interconnection'!#REF!</definedName>
    <definedName name="Mobile_to_mobile__off_net2">'[4]8.Interconnection (B)'!$G$7</definedName>
    <definedName name="Mobile_to_mobile__off_net3">'[4]8.Interconnection (B)'!$G$8</definedName>
    <definedName name="Mobile_to_mobile__off_net4">'[4]8.Interconnection (B)'!$G$9</definedName>
    <definedName name="Mobile_to_mobile__off_net5" localSheetId="9">'[5]8.Interconnection'!#REF!</definedName>
    <definedName name="Mobile_to_mobile__off_net5" localSheetId="11">'[5]8.Interconnection'!#REF!</definedName>
    <definedName name="Mobile_to_mobile__off_net5">'[5]8.Interconnection'!#REF!</definedName>
    <definedName name="Mobile_to_mobile__off_net6" localSheetId="9">'[5]8.Interconnection'!#REF!</definedName>
    <definedName name="Mobile_to_mobile__off_net6" localSheetId="11">'[5]8.Interconnection'!#REF!</definedName>
    <definedName name="Mobile_to_mobile__off_net6">'[5]8.Interconnection'!#REF!</definedName>
    <definedName name="Mobile_to_mobile__off_net7" localSheetId="9">'[5]8.Interconnection'!#REF!</definedName>
    <definedName name="Mobile_to_mobile__off_net7" localSheetId="11">'[5]8.Interconnection'!#REF!</definedName>
    <definedName name="Mobile_to_mobile__off_net7">'[5]8.Interconnection'!#REF!</definedName>
    <definedName name="Mobile_to_mobile__off_net8" localSheetId="9">'[5]8.Interconnection'!#REF!</definedName>
    <definedName name="Mobile_to_mobile__off_net8" localSheetId="11">'[5]8.Interconnection'!#REF!</definedName>
    <definedName name="Mobile_to_mobile__off_net8">'[5]8.Interconnection'!#REF!</definedName>
    <definedName name="Mobile_to_mobile__off_net9" localSheetId="9">'[5]8.Interconnection'!#REF!</definedName>
    <definedName name="Mobile_to_mobile__off_net9" localSheetId="11">'[5]8.Interconnection'!#REF!</definedName>
    <definedName name="Mobile_to_mobile__off_net9">'[5]8.Interconnection'!#REF!</definedName>
    <definedName name="Mobile_to_mobile__on_net1">'[4]8.Interconnection (B)'!$H$6</definedName>
    <definedName name="Mobile_to_mobile__on_net10" localSheetId="9">'[5]8.Interconnection'!#REF!</definedName>
    <definedName name="Mobile_to_mobile__on_net10" localSheetId="11">'[5]8.Interconnection'!#REF!</definedName>
    <definedName name="Mobile_to_mobile__on_net10">'[5]8.Interconnection'!#REF!</definedName>
    <definedName name="Mobile_to_mobile__on_net11" localSheetId="9">'[5]8.Interconnection'!#REF!</definedName>
    <definedName name="Mobile_to_mobile__on_net11" localSheetId="11">'[5]8.Interconnection'!#REF!</definedName>
    <definedName name="Mobile_to_mobile__on_net11">'[5]8.Interconnection'!#REF!</definedName>
    <definedName name="Mobile_to_mobile__on_net2">'[4]8.Interconnection (B)'!$H$7</definedName>
    <definedName name="Mobile_to_mobile__on_net3">'[4]8.Interconnection (B)'!$H$8</definedName>
    <definedName name="Mobile_to_mobile__on_net4">'[4]8.Interconnection (B)'!$H$9</definedName>
    <definedName name="Mobile_to_mobile__on_net5" localSheetId="9">'[5]8.Interconnection'!#REF!</definedName>
    <definedName name="Mobile_to_mobile__on_net5" localSheetId="11">'[5]8.Interconnection'!#REF!</definedName>
    <definedName name="Mobile_to_mobile__on_net5">'[5]8.Interconnection'!#REF!</definedName>
    <definedName name="Mobile_to_mobile__on_net6" localSheetId="9">'[5]8.Interconnection'!#REF!</definedName>
    <definedName name="Mobile_to_mobile__on_net6" localSheetId="11">'[5]8.Interconnection'!#REF!</definedName>
    <definedName name="Mobile_to_mobile__on_net6">'[5]8.Interconnection'!#REF!</definedName>
    <definedName name="Mobile_to_mobile__on_net7" localSheetId="9">'[5]8.Interconnection'!#REF!</definedName>
    <definedName name="Mobile_to_mobile__on_net7" localSheetId="11">'[5]8.Interconnection'!#REF!</definedName>
    <definedName name="Mobile_to_mobile__on_net7">'[5]8.Interconnection'!#REF!</definedName>
    <definedName name="Mobile_to_mobile__on_net8" localSheetId="9">'[5]8.Interconnection'!#REF!</definedName>
    <definedName name="Mobile_to_mobile__on_net8" localSheetId="11">'[5]8.Interconnection'!#REF!</definedName>
    <definedName name="Mobile_to_mobile__on_net8">'[5]8.Interconnection'!#REF!</definedName>
    <definedName name="Mobile_to_mobile__on_net9" localSheetId="9">'[5]8.Interconnection'!#REF!</definedName>
    <definedName name="Mobile_to_mobile__on_net9" localSheetId="11">'[5]8.Interconnection'!#REF!</definedName>
    <definedName name="Mobile_to_mobile__on_net9">'[5]8.Interconnection'!#REF!</definedName>
    <definedName name="NE_Cable_modem_db" localSheetId="9">'[2]2 - Retail lines'!#REF!</definedName>
    <definedName name="NE_Cable_modem_db" localSheetId="11">'[2]2 - Retail lines'!#REF!</definedName>
    <definedName name="NE_Cable_modem_db">'[3]2 - Retail lines'!#REF!</definedName>
    <definedName name="NE_Cable_NGA_db" localSheetId="9">'[2]2 - Retail lines'!#REF!</definedName>
    <definedName name="NE_Cable_NGA_db" localSheetId="11">'[2]2 - Retail lines'!#REF!</definedName>
    <definedName name="NE_Cable_NGA_db">'[3]2 - Retail lines'!#REF!</definedName>
    <definedName name="NE_DSL_Bitstream_access_db" localSheetId="9">'[2]2 - Retail lines'!#REF!</definedName>
    <definedName name="NE_DSL_Bitstream_access_db" localSheetId="11">'[2]2 - Retail lines'!#REF!</definedName>
    <definedName name="NE_DSL_Bitstream_access_db">'[3]2 - Retail lines'!#REF!</definedName>
    <definedName name="NE_DSL_Full_LLU_db" localSheetId="9">'[2]2 - Retail lines'!#REF!</definedName>
    <definedName name="NE_DSL_Full_LLU_db" localSheetId="11">'[2]2 - Retail lines'!#REF!</definedName>
    <definedName name="NE_DSL_Full_LLU_db">'[3]2 - Retail lines'!#REF!</definedName>
    <definedName name="NE_DSL_Own_network_db" localSheetId="9">'[2]2 - Retail lines'!#REF!</definedName>
    <definedName name="NE_DSL_Own_network_db" localSheetId="11">'[2]2 - Retail lines'!#REF!</definedName>
    <definedName name="NE_DSL_Own_network_db">'[3]2 - Retail lines'!#REF!</definedName>
    <definedName name="NE_DSL_Resale_db" localSheetId="9">'[2]2 - Retail lines'!#REF!</definedName>
    <definedName name="NE_DSL_Resale_db" localSheetId="11">'[2]2 - Retail lines'!#REF!</definedName>
    <definedName name="NE_DSL_Resale_db">'[3]2 - Retail lines'!#REF!</definedName>
    <definedName name="NE_DSLShared_access_db" localSheetId="9">'[2]2 - Retail lines'!#REF!</definedName>
    <definedName name="NE_DSLShared_access_db" localSheetId="11">'[2]2 - Retail lines'!#REF!</definedName>
    <definedName name="NE_DSLShared_access_db">'[3]2 - Retail lines'!#REF!</definedName>
    <definedName name="NE_Fibre_to_the_Home_db" localSheetId="9">'[2]2 - Retail lines'!#REF!</definedName>
    <definedName name="NE_Fibre_to_the_Home_db" localSheetId="11">'[2]2 - Retail lines'!#REF!</definedName>
    <definedName name="NE_Fibre_to_the_Home_db">'[3]2 - Retail lines'!#REF!</definedName>
    <definedName name="NE_FTTB_db" localSheetId="9">'[2]2 - Retail lines'!#REF!</definedName>
    <definedName name="NE_FTTB_db" localSheetId="11">'[2]2 - Retail lines'!#REF!</definedName>
    <definedName name="NE_FTTB_db">'[3]2 - Retail lines'!#REF!</definedName>
    <definedName name="NE_FWA_db" localSheetId="9">'[2]2 - Retail lines'!#REF!</definedName>
    <definedName name="NE_FWA_db" localSheetId="11">'[2]2 - Retail lines'!#REF!</definedName>
    <definedName name="NE_FWA_db">'[3]2 - Retail lines'!#REF!</definedName>
    <definedName name="NE_Other_db" localSheetId="9">'[2]2 - Retail lines'!#REF!</definedName>
    <definedName name="NE_Other_db" localSheetId="11">'[2]2 - Retail lines'!#REF!</definedName>
    <definedName name="NE_Other_db">'[3]2 - Retail lines'!#REF!</definedName>
    <definedName name="NE_Other_NGA_db" localSheetId="9">'[2]2 - Retail lines'!#REF!</definedName>
    <definedName name="NE_Other_NGA_db" localSheetId="11">'[2]2 - Retail lines'!#REF!</definedName>
    <definedName name="NE_Other_NGA_db">'[3]2 - Retail lines'!#REF!</definedName>
    <definedName name="NE_Public_access_WI_FI_Hotspots_db" localSheetId="9">'[2]2 - Retail lines'!#REF!</definedName>
    <definedName name="NE_Public_access_WI_FI_Hotspots_db" localSheetId="11">'[2]2 - Retail lines'!#REF!</definedName>
    <definedName name="NE_Public_access_WI_FI_Hotspots_db">'[3]2 - Retail lines'!#REF!</definedName>
    <definedName name="NE_Satellite_db" localSheetId="9">'[2]2 - Retail lines'!#REF!</definedName>
    <definedName name="NE_Satellite_db" localSheetId="11">'[2]2 - Retail lines'!#REF!</definedName>
    <definedName name="NE_Satellite_db">'[3]2 - Retail lines'!#REF!</definedName>
    <definedName name="NE_vDSL_db" localSheetId="9">'[2]2 - Retail lines'!#REF!</definedName>
    <definedName name="NE_vDSL_db" localSheetId="11">'[2]2 - Retail lines'!#REF!</definedName>
    <definedName name="NE_vDSL_db">'[3]2 - Retail lines'!#REF!</definedName>
    <definedName name="NoSMP_1">'[4]8.Interconnection (B)'!$D$6</definedName>
    <definedName name="NoSMP_10" localSheetId="9">'[5]8.Interconnection'!#REF!</definedName>
    <definedName name="NoSMP_10" localSheetId="11">'[5]8.Interconnection'!#REF!</definedName>
    <definedName name="NoSMP_10">'[5]8.Interconnection'!#REF!</definedName>
    <definedName name="NoSMP_11" localSheetId="9">'[5]8.Interconnection'!#REF!</definedName>
    <definedName name="NoSMP_11" localSheetId="11">'[5]8.Interconnection'!#REF!</definedName>
    <definedName name="NoSMP_11">'[5]8.Interconnection'!#REF!</definedName>
    <definedName name="NoSMP_2">'[4]8.Interconnection (B)'!$D$7</definedName>
    <definedName name="NoSMP_3">'[4]8.Interconnection (B)'!$D$8</definedName>
    <definedName name="NoSMP_4">'[4]8.Interconnection (B)'!$D$9</definedName>
    <definedName name="NoSMP_5" localSheetId="9">'[5]8.Interconnection'!#REF!</definedName>
    <definedName name="NoSMP_5" localSheetId="11">'[5]8.Interconnection'!#REF!</definedName>
    <definedName name="NoSMP_5">'[5]8.Interconnection'!#REF!</definedName>
    <definedName name="NoSMP_6" localSheetId="9">'[5]8.Interconnection'!#REF!</definedName>
    <definedName name="NoSMP_6" localSheetId="11">'[5]8.Interconnection'!#REF!</definedName>
    <definedName name="NoSMP_6">'[5]8.Interconnection'!#REF!</definedName>
    <definedName name="NoSMP_7" localSheetId="9">'[5]8.Interconnection'!#REF!</definedName>
    <definedName name="NoSMP_7" localSheetId="11">'[5]8.Interconnection'!#REF!</definedName>
    <definedName name="NoSMP_7">'[5]8.Interconnection'!#REF!</definedName>
    <definedName name="NoSMP_8" localSheetId="9">'[5]8.Interconnection'!#REF!</definedName>
    <definedName name="NoSMP_8" localSheetId="11">'[5]8.Interconnection'!#REF!</definedName>
    <definedName name="NoSMP_8">'[5]8.Interconnection'!#REF!</definedName>
    <definedName name="NoSMP_9" localSheetId="9">'[5]8.Interconnection'!#REF!</definedName>
    <definedName name="NoSMP_9" localSheetId="11">'[5]8.Interconnection'!#REF!</definedName>
    <definedName name="NoSMP_9">'[5]8.Interconnection'!#REF!</definedName>
    <definedName name="Number_1" localSheetId="9">#REF!</definedName>
    <definedName name="Number_1" localSheetId="11">#REF!</definedName>
    <definedName name="Number_1">#REF!</definedName>
    <definedName name="Number_10" localSheetId="9">#REF!</definedName>
    <definedName name="Number_10" localSheetId="11">#REF!</definedName>
    <definedName name="Number_10">#REF!</definedName>
    <definedName name="Number_11" localSheetId="9">#REF!</definedName>
    <definedName name="Number_11" localSheetId="11">#REF!</definedName>
    <definedName name="Number_11">#REF!</definedName>
    <definedName name="Number_12" localSheetId="9">#REF!</definedName>
    <definedName name="Number_12" localSheetId="11">#REF!</definedName>
    <definedName name="Number_12">#REF!</definedName>
    <definedName name="Number_13" localSheetId="9">#REF!</definedName>
    <definedName name="Number_13" localSheetId="11">#REF!</definedName>
    <definedName name="Number_13">#REF!</definedName>
    <definedName name="Number_14" localSheetId="9">#REF!</definedName>
    <definedName name="Number_14" localSheetId="11">#REF!</definedName>
    <definedName name="Number_14">#REF!</definedName>
    <definedName name="Number_15" localSheetId="9">#REF!</definedName>
    <definedName name="Number_15" localSheetId="11">#REF!</definedName>
    <definedName name="Number_15">#REF!</definedName>
    <definedName name="Number_16" localSheetId="9">#REF!</definedName>
    <definedName name="Number_16" localSheetId="11">#REF!</definedName>
    <definedName name="Number_16">#REF!</definedName>
    <definedName name="Number_17" localSheetId="9">#REF!</definedName>
    <definedName name="Number_17" localSheetId="11">#REF!</definedName>
    <definedName name="Number_17">#REF!</definedName>
    <definedName name="Number_18" localSheetId="9">#REF!</definedName>
    <definedName name="Number_18" localSheetId="11">#REF!</definedName>
    <definedName name="Number_18">#REF!</definedName>
    <definedName name="Number_19" localSheetId="9">'[6]9.Numbering (UK)'!#REF!</definedName>
    <definedName name="Number_19" localSheetId="11">'[6]9.Numbering (UK)'!#REF!</definedName>
    <definedName name="Number_19">'[6]9.Numbering (UK)'!#REF!</definedName>
    <definedName name="Number_2" localSheetId="9">#REF!</definedName>
    <definedName name="Number_2" localSheetId="11">#REF!</definedName>
    <definedName name="Number_2">#REF!</definedName>
    <definedName name="Number_3" localSheetId="9">#REF!</definedName>
    <definedName name="Number_3" localSheetId="11">#REF!</definedName>
    <definedName name="Number_3">#REF!</definedName>
    <definedName name="Number_4" localSheetId="9">#REF!</definedName>
    <definedName name="Number_4" localSheetId="11">#REF!</definedName>
    <definedName name="Number_4">#REF!</definedName>
    <definedName name="Number_5" localSheetId="9">#REF!</definedName>
    <definedName name="Number_5" localSheetId="11">#REF!</definedName>
    <definedName name="Number_5">#REF!</definedName>
    <definedName name="Number_6" localSheetId="9">#REF!</definedName>
    <definedName name="Number_6" localSheetId="11">#REF!</definedName>
    <definedName name="Number_6">#REF!</definedName>
    <definedName name="Number_7" localSheetId="9">#REF!</definedName>
    <definedName name="Number_7" localSheetId="11">#REF!</definedName>
    <definedName name="Number_7">#REF!</definedName>
    <definedName name="Number_8" localSheetId="9">#REF!</definedName>
    <definedName name="Number_8" localSheetId="11">#REF!</definedName>
    <definedName name="Number_8">#REF!</definedName>
    <definedName name="Number_9" localSheetId="9">#REF!</definedName>
    <definedName name="Number_9" localSheetId="11">#REF!</definedName>
    <definedName name="Number_9">#REF!</definedName>
    <definedName name="_xlnm.Print_Area" localSheetId="2">'1'!$A$4:$K$51</definedName>
    <definedName name="_xlnm.Print_Area" localSheetId="14">'11'!$A$4:$F$119</definedName>
    <definedName name="_xlnm.Print_Area" localSheetId="15">'12'!$A$4:$E$29</definedName>
    <definedName name="_xlnm.Print_Area" localSheetId="3">'2'!$A$4:$F$146</definedName>
    <definedName name="_xlnm.Print_Area" localSheetId="4">'3'!$A$4:$E$61</definedName>
    <definedName name="_xlnm.Print_Area" localSheetId="6">'5'!$A$4:$H$27</definedName>
    <definedName name="_xlnm.Print_Area" localSheetId="7">'6'!$A$4:$H$28</definedName>
    <definedName name="_xlnm.Print_Area" localSheetId="8">'7'!$A$4:$I$59</definedName>
    <definedName name="_xlnm.Print_Area" localSheetId="9">'8A'!$A$4:$N$59</definedName>
    <definedName name="_xlnm.Print_Area" localSheetId="10">'8B'!$A$4:$N$55</definedName>
    <definedName name="_xlnm.Print_Area" localSheetId="11">'8C'!$A$4:$G$30</definedName>
    <definedName name="_xlnm.Print_Area" localSheetId="12">'9'!$A$4:$L$65</definedName>
    <definedName name="Resale_N_agreements" localSheetId="9">#REF!</definedName>
    <definedName name="Resale_N_agreements" localSheetId="11">#REF!</definedName>
    <definedName name="Resale_N_agreements">#REF!</definedName>
    <definedName name="Resale_N_agreements_db" localSheetId="9">#REF!</definedName>
    <definedName name="Resale_N_agreements_db" localSheetId="11">#REF!</definedName>
    <definedName name="Resale_N_agreements_db">#REF!</definedName>
    <definedName name="Resale_N_Lines" localSheetId="9">#REF!</definedName>
    <definedName name="Resale_N_Lines" localSheetId="11">#REF!</definedName>
    <definedName name="Resale_N_Lines">#REF!</definedName>
    <definedName name="Resale_N_lines_db" localSheetId="9">#REF!</definedName>
    <definedName name="Resale_N_lines_db" localSheetId="11">#REF!</definedName>
    <definedName name="Resale_N_lines_db">#REF!</definedName>
    <definedName name="SAL_N_of_agreements" localSheetId="9">#REF!</definedName>
    <definedName name="SAL_N_of_agreements" localSheetId="11">#REF!</definedName>
    <definedName name="SAL_N_of_agreements">#REF!</definedName>
    <definedName name="SAL_N_of_agreements_db" localSheetId="9">#REF!</definedName>
    <definedName name="SAL_N_of_agreements_db" localSheetId="11">#REF!</definedName>
    <definedName name="SAL_N_of_agreements_db">#REF!</definedName>
    <definedName name="SAL_Requested_lines" localSheetId="9">#REF!</definedName>
    <definedName name="SAL_Requested_lines" localSheetId="11">#REF!</definedName>
    <definedName name="SAL_Requested_lines">#REF!</definedName>
    <definedName name="SAL_Requested_lines_db" localSheetId="9">#REF!</definedName>
    <definedName name="SAL_Requested_lines_db" localSheetId="11">#REF!</definedName>
    <definedName name="SAL_Requested_lines_db">#REF!</definedName>
    <definedName name="Shared_lines" localSheetId="9">#REF!</definedName>
    <definedName name="Shared_lines" localSheetId="11">#REF!</definedName>
    <definedName name="Shared_lines">#REF!</definedName>
    <definedName name="Shared_lines_db" localSheetId="9">#REF!</definedName>
    <definedName name="Shared_lines_db" localSheetId="11">#REF!</definedName>
    <definedName name="Shared_lines_db">#REF!</definedName>
    <definedName name="SMP_1">'[4]8.Interconnection (B)'!$C$6</definedName>
    <definedName name="SMP_10" localSheetId="9">'[5]8.Interconnection'!#REF!</definedName>
    <definedName name="SMP_10" localSheetId="11">'[5]8.Interconnection'!#REF!</definedName>
    <definedName name="SMP_10">'[5]8.Interconnection'!#REF!</definedName>
    <definedName name="SMP_11" localSheetId="9">'[5]8.Interconnection'!#REF!</definedName>
    <definedName name="SMP_11" localSheetId="11">'[5]8.Interconnection'!#REF!</definedName>
    <definedName name="SMP_11">'[5]8.Interconnection'!#REF!</definedName>
    <definedName name="SMP_2">'[4]8.Interconnection (B)'!$C$7</definedName>
    <definedName name="SMP_3">'[4]8.Interconnection (B)'!$C$8</definedName>
    <definedName name="SMP_4">'[4]8.Interconnection (B)'!$C$9</definedName>
    <definedName name="SMP_5" localSheetId="9">'[5]8.Interconnection'!#REF!</definedName>
    <definedName name="SMP_5" localSheetId="11">'[5]8.Interconnection'!#REF!</definedName>
    <definedName name="SMP_5">'[5]8.Interconnection'!#REF!</definedName>
    <definedName name="SMP_6" localSheetId="9">'[5]8.Interconnection'!#REF!</definedName>
    <definedName name="SMP_6" localSheetId="11">'[5]8.Interconnection'!#REF!</definedName>
    <definedName name="SMP_6">'[5]8.Interconnection'!#REF!</definedName>
    <definedName name="SMP_7" localSheetId="9">'[5]8.Interconnection'!#REF!</definedName>
    <definedName name="SMP_7" localSheetId="11">'[5]8.Interconnection'!#REF!</definedName>
    <definedName name="SMP_7">'[5]8.Interconnection'!#REF!</definedName>
    <definedName name="SMP_8" localSheetId="9">'[5]8.Interconnection'!#REF!</definedName>
    <definedName name="SMP_8" localSheetId="11">'[5]8.Interconnection'!#REF!</definedName>
    <definedName name="SMP_8">'[5]8.Interconnection'!#REF!</definedName>
    <definedName name="SMP_9" localSheetId="9">'[5]8.Interconnection'!#REF!</definedName>
    <definedName name="SMP_9" localSheetId="11">'[5]8.Interconnection'!#REF!</definedName>
    <definedName name="SMP_9">'[5]8.Interconnection'!#REF!</definedName>
    <definedName name="speed_five_db" localSheetId="9">'[2]3 - Retail lines by speed'!#REF!</definedName>
    <definedName name="speed_five_db" localSheetId="11">'[2]3 - Retail lines by speed'!#REF!</definedName>
    <definedName name="speed_five_db">'[3]3 - Retail lines by speed'!#REF!</definedName>
    <definedName name="speed_one_db" localSheetId="9">'[2]3 - Retail lines by speed'!#REF!</definedName>
    <definedName name="speed_one_db" localSheetId="11">'[2]3 - Retail lines by speed'!#REF!</definedName>
    <definedName name="speed_one_db">'[3]3 - Retail lines by speed'!#REF!</definedName>
    <definedName name="speed_six_db" localSheetId="9">'[2]3 - Retail lines by speed'!#REF!</definedName>
    <definedName name="speed_six_db" localSheetId="11">'[2]3 - Retail lines by speed'!#REF!</definedName>
    <definedName name="speed_six_db">'[3]3 - Retail lines by speed'!#REF!</definedName>
    <definedName name="speed_three_db" localSheetId="9">'[2]3 - Retail lines by speed'!#REF!</definedName>
    <definedName name="speed_three_db" localSheetId="11">'[2]3 - Retail lines by speed'!#REF!</definedName>
    <definedName name="speed_three_db">'[3]3 - Retail lines by speed'!#REF!</definedName>
    <definedName name="speed_two_db" localSheetId="9">'[2]3 - Retail lines by speed'!#REF!</definedName>
    <definedName name="speed_two_db" localSheetId="11">'[2]3 - Retail lines by speed'!#REF!</definedName>
    <definedName name="speed_two_db">'[3]3 - Retail lines by speed'!#REF!</definedName>
    <definedName name="speed_vour_db" localSheetId="9">'[2]3 - Retail lines by speed'!#REF!</definedName>
    <definedName name="speed_vour_db" localSheetId="11">'[2]3 - Retail lines by speed'!#REF!</definedName>
    <definedName name="speed_vour_db">'[3]3 - Retail lines by speed'!#REF!</definedName>
    <definedName name="State12" localSheetId="9">'[7]5.Ownership (EE)'!#REF!</definedName>
    <definedName name="State12" localSheetId="11">'[7]5.Ownership (EE)'!#REF!</definedName>
    <definedName name="State12">'[7]5.Ownership (EE)'!#REF!</definedName>
    <definedName name="State13" localSheetId="9">'[7]5.Ownership (EE)'!#REF!</definedName>
    <definedName name="State13" localSheetId="11">'[7]5.Ownership (EE)'!#REF!</definedName>
    <definedName name="State13">'[7]5.Ownership (EE)'!#REF!</definedName>
    <definedName name="State14" localSheetId="9">'[7]5.Ownership (EE)'!#REF!</definedName>
    <definedName name="State14" localSheetId="11">'[7]5.Ownership (EE)'!#REF!</definedName>
    <definedName name="State14">'[7]5.Ownership (EE)'!#REF!</definedName>
    <definedName name="State15" localSheetId="9">'[7]5.Ownership (EE)'!#REF!</definedName>
    <definedName name="State15" localSheetId="11">'[7]5.Ownership (EE)'!#REF!</definedName>
    <definedName name="State15">'[7]5.Ownership (EE)'!#REF!</definedName>
    <definedName name="State16" localSheetId="9">'[7]5.Ownership (EE)'!#REF!</definedName>
    <definedName name="State16" localSheetId="11">'[7]5.Ownership (EE)'!#REF!</definedName>
    <definedName name="State16">'[7]5.Ownership (EE)'!#REF!</definedName>
    <definedName name="Time_needed_to_get_connected_db" localSheetId="9">'[2]5 - Operator switching'!#REF!</definedName>
    <definedName name="Time_needed_to_get_connected_db" localSheetId="11">'[2]5 - Operator switching'!#REF!</definedName>
    <definedName name="Time_needed_to_get_connected_db">'[3]5 - Operator switching'!#REF!</definedName>
    <definedName name="Time_needed_to_terminate_a_contract_db" localSheetId="9">'[2]5 - Operator switching'!#REF!</definedName>
    <definedName name="Time_needed_to_terminate_a_contract_db" localSheetId="11">'[2]5 - Operator switching'!#REF!</definedName>
    <definedName name="Time_needed_to_terminate_a_contract_db">'[3]5 - Operator switching'!#REF!</definedName>
    <definedName name="Unbundled_lines" localSheetId="9">#REF!</definedName>
    <definedName name="Unbundled_lines" localSheetId="11">#REF!</definedName>
    <definedName name="Unbundled_lines">#REF!</definedName>
    <definedName name="Unbundled_lines_db" localSheetId="9">#REF!</definedName>
    <definedName name="Unbundled_lines_db" localSheetId="11">#REF!</definedName>
    <definedName name="Unbundled_lines_db">#REF!</definedName>
  </definedNames>
  <calcPr calcId="144525" calcMode="manual" calcCompleted="0" calcOnSave="0"/>
  <customWorkbookViews>
    <customWorkbookView name="DirkV - Personal View" guid="{611C7C43-4AAA-4B7D-8193-2AD6860803B4}" mergeInterval="0" personalView="1" maximized="1" windowWidth="1020" windowHeight="579" tabRatio="598" activeSheetId="29"/>
  </customWorkbookViews>
</workbook>
</file>

<file path=xl/calcChain.xml><?xml version="1.0" encoding="utf-8"?>
<calcChain xmlns="http://schemas.openxmlformats.org/spreadsheetml/2006/main">
  <c r="B4" i="3" l="1"/>
  <c r="B4" i="57" l="1"/>
  <c r="B4" i="58"/>
  <c r="B4" i="7" l="1"/>
  <c r="B4" i="34" l="1"/>
  <c r="B4" i="32" l="1"/>
  <c r="B4" i="11" l="1"/>
  <c r="B4" i="12"/>
  <c r="B4" i="54"/>
  <c r="B4" i="53"/>
  <c r="B4" i="46"/>
  <c r="B4" i="50"/>
  <c r="B4" i="48"/>
  <c r="B4" i="18"/>
  <c r="B4" i="33"/>
  <c r="B4" i="30"/>
  <c r="B4" i="25"/>
  <c r="B4" i="14"/>
  <c r="B4" i="8"/>
  <c r="B4" i="4"/>
</calcChain>
</file>

<file path=xl/sharedStrings.xml><?xml version="1.0" encoding="utf-8"?>
<sst xmlns="http://schemas.openxmlformats.org/spreadsheetml/2006/main" count="1185" uniqueCount="841">
  <si>
    <t>SHDSL</t>
  </si>
  <si>
    <t>2.</t>
  </si>
  <si>
    <t>2.2.</t>
  </si>
  <si>
    <t>2.4.</t>
  </si>
  <si>
    <t>16.2.</t>
  </si>
  <si>
    <t>16.3.</t>
  </si>
  <si>
    <t>15.3.</t>
  </si>
  <si>
    <t>xDSL</t>
  </si>
  <si>
    <t>HDSL</t>
  </si>
  <si>
    <t>VDSL</t>
  </si>
  <si>
    <t xml:space="preserve"> </t>
  </si>
  <si>
    <t>18.</t>
  </si>
  <si>
    <t>18.1.</t>
  </si>
  <si>
    <t>31.12.____</t>
  </si>
  <si>
    <t>1.5.</t>
  </si>
  <si>
    <t>1.5.1.</t>
  </si>
  <si>
    <t>1.5.2.</t>
  </si>
  <si>
    <t>1.5.3.</t>
  </si>
  <si>
    <t>Frame Relay</t>
  </si>
  <si>
    <t>ATM</t>
  </si>
  <si>
    <t>&gt; 2 Mbit/s; ≤ 155 Mbit/s</t>
  </si>
  <si>
    <t xml:space="preserve"> ≤ 2 Mbit/s</t>
  </si>
  <si>
    <t>&gt; 155 Mbit/s</t>
  </si>
  <si>
    <t>2.1.2.3.</t>
  </si>
  <si>
    <t>- BTS</t>
  </si>
  <si>
    <t>- BSC</t>
  </si>
  <si>
    <t>- MSC</t>
  </si>
  <si>
    <t>- NodeB</t>
  </si>
  <si>
    <t>- RNC</t>
  </si>
  <si>
    <t>- SGSN</t>
  </si>
  <si>
    <t>- eNodeB</t>
  </si>
  <si>
    <t>- MME</t>
  </si>
  <si>
    <t>3.6.</t>
  </si>
  <si>
    <t>10.1.</t>
  </si>
  <si>
    <t>10.3.</t>
  </si>
  <si>
    <t>17.</t>
  </si>
  <si>
    <t>- E0</t>
  </si>
  <si>
    <t>- E1</t>
  </si>
  <si>
    <t>- E2</t>
  </si>
  <si>
    <t>- E3</t>
  </si>
  <si>
    <t>- E4</t>
  </si>
  <si>
    <t>- E5</t>
  </si>
  <si>
    <t>- STM-0</t>
  </si>
  <si>
    <t>- STM-1</t>
  </si>
  <si>
    <t>- STM-4</t>
  </si>
  <si>
    <t>- STM-16</t>
  </si>
  <si>
    <t>- STM-64</t>
  </si>
  <si>
    <t>- STM-256</t>
  </si>
  <si>
    <t>- 10Base</t>
  </si>
  <si>
    <t>- 100Base</t>
  </si>
  <si>
    <t>- 1000Base</t>
  </si>
  <si>
    <t>- 10GBase</t>
  </si>
  <si>
    <t>- 40GBase</t>
  </si>
  <si>
    <t>- 100GBase</t>
  </si>
  <si>
    <t>- STM1</t>
  </si>
  <si>
    <t>- STM4</t>
  </si>
  <si>
    <t>4</t>
  </si>
  <si>
    <t>16</t>
  </si>
  <si>
    <t>17</t>
  </si>
  <si>
    <t>18</t>
  </si>
  <si>
    <t>4G (LTE)</t>
  </si>
  <si>
    <t>7.1.</t>
  </si>
  <si>
    <t>7.1.1.</t>
  </si>
  <si>
    <t>7.1.2.</t>
  </si>
  <si>
    <t>10.3.1.</t>
  </si>
  <si>
    <t>11.2.</t>
  </si>
  <si>
    <t>12.10.</t>
  </si>
  <si>
    <t>17.2.</t>
  </si>
  <si>
    <t>17.3.</t>
  </si>
  <si>
    <t>16.4.</t>
  </si>
  <si>
    <t>16.5.</t>
  </si>
  <si>
    <t>16.6.</t>
  </si>
  <si>
    <t>16.7.</t>
  </si>
  <si>
    <t>16.8.</t>
  </si>
  <si>
    <t>16.9.</t>
  </si>
  <si>
    <t>18.2.</t>
  </si>
  <si>
    <t>18.3.</t>
  </si>
  <si>
    <t>18.4.</t>
  </si>
  <si>
    <t>18.5.</t>
  </si>
  <si>
    <t>1.2.</t>
  </si>
  <si>
    <t>1.2.1.</t>
  </si>
  <si>
    <t>1.2.2.</t>
  </si>
  <si>
    <t>1.2.3.</t>
  </si>
  <si>
    <t>1.2.4.</t>
  </si>
  <si>
    <t>1.2.5.</t>
  </si>
  <si>
    <t>1.2.6.</t>
  </si>
  <si>
    <t xml:space="preserve">1.3. </t>
  </si>
  <si>
    <t>1.3.1.</t>
  </si>
  <si>
    <t>1.4.</t>
  </si>
  <si>
    <t>1.4.1.</t>
  </si>
  <si>
    <t>1.4.2.</t>
  </si>
  <si>
    <t>1.4.3.</t>
  </si>
  <si>
    <t>2.1.</t>
  </si>
  <si>
    <t>2.1.1.</t>
  </si>
  <si>
    <t>2.1.1.1.</t>
  </si>
  <si>
    <t>2.1.1.2.</t>
  </si>
  <si>
    <t>2.1.1.3.</t>
  </si>
  <si>
    <t>2.1.1.4.</t>
  </si>
  <si>
    <t>2.1.1.5.</t>
  </si>
  <si>
    <t>2.1.1.6.</t>
  </si>
  <si>
    <t xml:space="preserve">2.1.2. </t>
  </si>
  <si>
    <t>2.1.2.2.</t>
  </si>
  <si>
    <t>2.1.2.5.</t>
  </si>
  <si>
    <t>2.1.2.6.</t>
  </si>
  <si>
    <t>2.1.3.</t>
  </si>
  <si>
    <t>2.1.3.1.</t>
  </si>
  <si>
    <t>2.1.3.2.</t>
  </si>
  <si>
    <t>2.1.3.3.</t>
  </si>
  <si>
    <t>2.1.3.4.</t>
  </si>
  <si>
    <t>3.8.</t>
  </si>
  <si>
    <t>5.1.</t>
  </si>
  <si>
    <t>5.1.1.</t>
  </si>
  <si>
    <t>5.2.</t>
  </si>
  <si>
    <t>5.2.1.</t>
  </si>
  <si>
    <t>5.2.2.</t>
  </si>
  <si>
    <t>5.2.3.</t>
  </si>
  <si>
    <t>8.1.</t>
  </si>
  <si>
    <t>8.1.1.</t>
  </si>
  <si>
    <t>8.1.2.</t>
  </si>
  <si>
    <t>8.1.4.</t>
  </si>
  <si>
    <t>8.1.5.</t>
  </si>
  <si>
    <t>8.1.7.</t>
  </si>
  <si>
    <t>15.5.</t>
  </si>
  <si>
    <t>2.1.1.7.</t>
  </si>
  <si>
    <t>2.1.2.1.</t>
  </si>
  <si>
    <t>2.1.6.</t>
  </si>
  <si>
    <t>10.4.</t>
  </si>
  <si>
    <t>2.1.6.1.</t>
  </si>
  <si>
    <t>2.1.6.2.</t>
  </si>
  <si>
    <t>2.1.6.3.</t>
  </si>
  <si>
    <t>2.1.6.4.</t>
  </si>
  <si>
    <t>10.4.1.</t>
  </si>
  <si>
    <t>3</t>
  </si>
  <si>
    <t>5</t>
  </si>
  <si>
    <t>7</t>
  </si>
  <si>
    <t>11</t>
  </si>
  <si>
    <t>12</t>
  </si>
  <si>
    <t>13</t>
  </si>
  <si>
    <t>14</t>
  </si>
  <si>
    <t>15</t>
  </si>
  <si>
    <r>
      <t>4</t>
    </r>
    <r>
      <rPr>
        <b/>
        <sz val="15"/>
        <rFont val="Arial"/>
        <family val="2"/>
        <charset val="186"/>
      </rPr>
      <t xml:space="preserve">. </t>
    </r>
  </si>
  <si>
    <r>
      <t>3</t>
    </r>
    <r>
      <rPr>
        <sz val="15"/>
        <rFont val="Arial"/>
        <family val="2"/>
        <charset val="186"/>
      </rPr>
      <t>.1.</t>
    </r>
  </si>
  <si>
    <r>
      <t>3</t>
    </r>
    <r>
      <rPr>
        <sz val="15"/>
        <rFont val="Arial"/>
        <family val="2"/>
        <charset val="186"/>
      </rPr>
      <t>.2.</t>
    </r>
  </si>
  <si>
    <r>
      <t>3</t>
    </r>
    <r>
      <rPr>
        <sz val="15"/>
        <rFont val="Arial"/>
        <family val="2"/>
        <charset val="186"/>
      </rPr>
      <t>.3.</t>
    </r>
  </si>
  <si>
    <r>
      <t>3</t>
    </r>
    <r>
      <rPr>
        <sz val="15"/>
        <rFont val="Arial"/>
        <family val="2"/>
        <charset val="186"/>
      </rPr>
      <t>.4.</t>
    </r>
  </si>
  <si>
    <r>
      <t>3</t>
    </r>
    <r>
      <rPr>
        <sz val="15"/>
        <rFont val="Arial"/>
        <family val="2"/>
        <charset val="186"/>
      </rPr>
      <t>.5.</t>
    </r>
  </si>
  <si>
    <r>
      <t>5</t>
    </r>
    <r>
      <rPr>
        <b/>
        <sz val="15"/>
        <rFont val="Arial"/>
        <family val="2"/>
        <charset val="186"/>
      </rPr>
      <t xml:space="preserve">. </t>
    </r>
  </si>
  <si>
    <r>
      <t>xDSL</t>
    </r>
    <r>
      <rPr>
        <vertAlign val="superscript"/>
        <sz val="15"/>
        <rFont val="Arial"/>
        <family val="2"/>
        <charset val="186"/>
      </rPr>
      <t>2</t>
    </r>
    <r>
      <rPr>
        <sz val="10"/>
        <color indexed="10"/>
        <rFont val="Arial"/>
        <family val="2"/>
        <charset val="186"/>
      </rPr>
      <t/>
    </r>
  </si>
  <si>
    <r>
      <t>VDSL</t>
    </r>
    <r>
      <rPr>
        <vertAlign val="superscript"/>
        <sz val="15"/>
        <rFont val="Arial"/>
        <family val="2"/>
        <charset val="186"/>
      </rPr>
      <t>3</t>
    </r>
  </si>
  <si>
    <r>
      <t>FTTH</t>
    </r>
    <r>
      <rPr>
        <vertAlign val="superscript"/>
        <sz val="15"/>
        <rFont val="Arial"/>
        <family val="2"/>
        <charset val="186"/>
      </rPr>
      <t>5</t>
    </r>
  </si>
  <si>
    <r>
      <t>FTTB</t>
    </r>
    <r>
      <rPr>
        <vertAlign val="superscript"/>
        <sz val="15"/>
        <rFont val="Arial"/>
        <family val="2"/>
        <charset val="186"/>
      </rPr>
      <t>6</t>
    </r>
  </si>
  <si>
    <r>
      <t>WiMAX</t>
    </r>
    <r>
      <rPr>
        <vertAlign val="superscript"/>
        <sz val="15"/>
        <rFont val="Arial"/>
        <family val="2"/>
        <charset val="186"/>
      </rPr>
      <t>11</t>
    </r>
  </si>
  <si>
    <t>11.</t>
  </si>
  <si>
    <r>
      <rPr>
        <sz val="15"/>
        <rFont val="Arial"/>
        <family val="2"/>
        <charset val="186"/>
      </rPr>
      <t>12.5.</t>
    </r>
  </si>
  <si>
    <t>12.6.</t>
  </si>
  <si>
    <t>12.7.</t>
  </si>
  <si>
    <t>12.8.</t>
  </si>
  <si>
    <t>12.9.</t>
  </si>
  <si>
    <t>13.4.</t>
  </si>
  <si>
    <t>13.5.</t>
  </si>
  <si>
    <t>13.6.</t>
  </si>
  <si>
    <t>15.4.</t>
  </si>
  <si>
    <t>15.6.</t>
  </si>
  <si>
    <t>4.1.</t>
  </si>
  <si>
    <t>4.1.1.</t>
  </si>
  <si>
    <t>4.1.2.</t>
  </si>
  <si>
    <t>4.1.3.</t>
  </si>
  <si>
    <t>4.1.4.</t>
  </si>
  <si>
    <t>4.1.5.</t>
  </si>
  <si>
    <t>7.1.3.</t>
  </si>
  <si>
    <t>2.1.7.</t>
  </si>
  <si>
    <t>2.1.7.1.</t>
  </si>
  <si>
    <t>2.1.7.2.</t>
  </si>
  <si>
    <t>General information</t>
  </si>
  <si>
    <t>Network structure, services and future development</t>
  </si>
  <si>
    <t>Retail</t>
  </si>
  <si>
    <t>Wholesale</t>
  </si>
  <si>
    <t>Retail and wholesale</t>
  </si>
  <si>
    <t>Fixed Network: Retail access to voice telephony</t>
  </si>
  <si>
    <t>Fixed Network and Mobile Network: Bundled services and other services</t>
  </si>
  <si>
    <t>Fixed Network: Internet access and coverage</t>
  </si>
  <si>
    <t>Interconnection: General information</t>
  </si>
  <si>
    <t>Interconnection: Traffic</t>
  </si>
  <si>
    <t>Interconnection: Revenues</t>
  </si>
  <si>
    <t>Leased lines: General Information</t>
  </si>
  <si>
    <t>Retail: Terminating segments of leased lines</t>
  </si>
  <si>
    <t>Retail: Leased line tariffs</t>
  </si>
  <si>
    <t>Instructions for filling out forms:</t>
  </si>
  <si>
    <r>
      <t xml:space="preserve">Revenue must be given </t>
    </r>
    <r>
      <rPr>
        <b/>
        <sz val="15"/>
        <rFont val="Arial"/>
        <family val="2"/>
        <charset val="186"/>
      </rPr>
      <t>without value added tax (VAT)</t>
    </r>
  </si>
  <si>
    <t>Detailed information about the operator</t>
  </si>
  <si>
    <t>Name of the operator</t>
  </si>
  <si>
    <t>- Telephone</t>
  </si>
  <si>
    <t>- Fax</t>
  </si>
  <si>
    <t>- E-mail</t>
  </si>
  <si>
    <t>Financial indicators</t>
  </si>
  <si>
    <t>Operating revenue</t>
  </si>
  <si>
    <t>- of which in the electronic communications sector</t>
  </si>
  <si>
    <t>Total revenue</t>
  </si>
  <si>
    <t>Total expenses</t>
  </si>
  <si>
    <t>Operating expenses</t>
  </si>
  <si>
    <t>Corporate income tax</t>
  </si>
  <si>
    <t>Net profit</t>
  </si>
  <si>
    <t>Total number of employees (as of the specified date)</t>
  </si>
  <si>
    <t>Ownership structure</t>
  </si>
  <si>
    <t>Shareholders</t>
  </si>
  <si>
    <t>Subsidiaries</t>
  </si>
  <si>
    <t>Associated companies</t>
  </si>
  <si>
    <t>Investment in electronic communications network (1)</t>
  </si>
  <si>
    <t>Investment in electronic communications network (fixed network)</t>
  </si>
  <si>
    <t>Investment in electronic communications network (mobile network)</t>
  </si>
  <si>
    <t>Other investment in the electronic communications network which cannot be categorized or attributed to a particular type of network</t>
  </si>
  <si>
    <t>Comments:</t>
  </si>
  <si>
    <t>number of</t>
  </si>
  <si>
    <t>Core network</t>
  </si>
  <si>
    <t>Fixed network</t>
  </si>
  <si>
    <t>Local telephone exchanges</t>
  </si>
  <si>
    <t>Transit telephone exchanges</t>
  </si>
  <si>
    <t>International transit telephone exchanges</t>
  </si>
  <si>
    <t>- of which metallic cable</t>
  </si>
  <si>
    <t>- of which fiber optic cable</t>
  </si>
  <si>
    <t>- of which wireless</t>
  </si>
  <si>
    <t>Do you provide voice telephony in the fixed network using:</t>
  </si>
  <si>
    <t>Yes/No</t>
  </si>
  <si>
    <t>- circuit switching</t>
  </si>
  <si>
    <t>- packet switching (1)</t>
  </si>
  <si>
    <t>Mobile network</t>
  </si>
  <si>
    <t>Do you provide voice telephony in the mobile network using:</t>
  </si>
  <si>
    <t>Transition to VoLTE (2)</t>
  </si>
  <si>
    <t>- Have you started the transition to VoLTE?</t>
  </si>
  <si>
    <t>- Have you completed transition to VoLTE?</t>
  </si>
  <si>
    <t>Year</t>
  </si>
  <si>
    <t>- If not, when approximately do you anticipate to completely transition to VoLTE?</t>
  </si>
  <si>
    <t>number of km</t>
  </si>
  <si>
    <t>number of lines</t>
  </si>
  <si>
    <t>Infrastructure rented from another operator</t>
  </si>
  <si>
    <t>Complete subsections 2.1.3.3 and 2.1.3.4 only if you rent traffic capacity from another operator and if it is not possible to specify the number of km in subsections 2.1.3.1 and 2.1.3.2.</t>
  </si>
  <si>
    <t>unit</t>
  </si>
  <si>
    <t>number of poles</t>
  </si>
  <si>
    <t>number of masts or towers</t>
  </si>
  <si>
    <t>Amount of infrastructure</t>
  </si>
  <si>
    <t>If you own underground ducts, poles, masts or towers, please indicate their amount</t>
  </si>
  <si>
    <t>Poles (4)</t>
  </si>
  <si>
    <t>Masts (5) or towers (6)</t>
  </si>
  <si>
    <t>Telecommunications</t>
  </si>
  <si>
    <t>Electricity grid</t>
  </si>
  <si>
    <t>Has any leased line operator refused to provide you leased line services? What have been the operator’s arguments?</t>
  </si>
  <si>
    <t>Which operators do you consider to be your main competitors? Why?</t>
  </si>
  <si>
    <t>Do you have an IP/MPLS network (at core network level)?</t>
  </si>
  <si>
    <t>Year _____</t>
  </si>
  <si>
    <t>How many service sales facilities or customer service points do you have?</t>
  </si>
  <si>
    <t>Own service sales facilities or customer service points</t>
  </si>
  <si>
    <t>Other operators' service sales facilities or customer service points</t>
  </si>
  <si>
    <r>
      <rPr>
        <vertAlign val="superscript"/>
        <sz val="15"/>
        <rFont val="Arial"/>
        <family val="2"/>
        <charset val="186"/>
      </rPr>
      <t>1</t>
    </r>
    <r>
      <rPr>
        <sz val="15"/>
        <rFont val="Arial"/>
        <family val="2"/>
        <charset val="186"/>
      </rPr>
      <t xml:space="preserve"> This category does not apply to voice over the public Internet (Unmanaged VoIP), such as WhatsApp, Skype, etc.</t>
    </r>
  </si>
  <si>
    <r>
      <rPr>
        <vertAlign val="superscript"/>
        <sz val="15"/>
        <rFont val="Arial"/>
        <family val="2"/>
        <charset val="186"/>
      </rPr>
      <t>2</t>
    </r>
    <r>
      <rPr>
        <sz val="15"/>
        <rFont val="Arial"/>
        <family val="2"/>
        <charset val="186"/>
      </rPr>
      <t xml:space="preserve"> Voice telecommunications services over packet-switched LTE/IMS network.</t>
    </r>
  </si>
  <si>
    <r>
      <rPr>
        <vertAlign val="superscript"/>
        <sz val="15"/>
        <rFont val="Arial"/>
        <family val="2"/>
        <charset val="186"/>
      </rPr>
      <t>3</t>
    </r>
    <r>
      <rPr>
        <sz val="15"/>
        <rFont val="Arial"/>
        <family val="2"/>
        <charset val="186"/>
      </rPr>
      <t xml:space="preserve"> </t>
    </r>
    <r>
      <rPr>
        <b/>
        <sz val="15"/>
        <rFont val="Arial"/>
        <family val="2"/>
        <charset val="186"/>
      </rPr>
      <t xml:space="preserve">Underground ducts </t>
    </r>
    <r>
      <rPr>
        <sz val="15"/>
        <rFont val="Arial"/>
        <family val="2"/>
        <charset val="186"/>
      </rPr>
      <t>– ducts or a set of ducts placed in the ground that provide installation and operation of electronic communications cables.</t>
    </r>
  </si>
  <si>
    <r>
      <rPr>
        <vertAlign val="superscript"/>
        <sz val="15"/>
        <rFont val="Arial"/>
        <family val="2"/>
        <charset val="186"/>
      </rPr>
      <t>4</t>
    </r>
    <r>
      <rPr>
        <sz val="15"/>
        <rFont val="Arial"/>
        <family val="2"/>
        <charset val="186"/>
      </rPr>
      <t xml:space="preserve"> </t>
    </r>
    <r>
      <rPr>
        <b/>
        <sz val="15"/>
        <rFont val="Arial"/>
        <family val="2"/>
        <charset val="186"/>
      </rPr>
      <t>Poles</t>
    </r>
    <r>
      <rPr>
        <sz val="15"/>
        <rFont val="Arial"/>
        <family val="2"/>
        <charset val="186"/>
      </rPr>
      <t xml:space="preserve"> - vertically fixed the structures in ground designed for attachment of overhead or suspended cables.</t>
    </r>
  </si>
  <si>
    <r>
      <rPr>
        <vertAlign val="superscript"/>
        <sz val="15"/>
        <rFont val="Arial"/>
        <family val="2"/>
        <charset val="186"/>
      </rPr>
      <t>5</t>
    </r>
    <r>
      <rPr>
        <sz val="15"/>
        <rFont val="Arial"/>
        <family val="2"/>
        <charset val="186"/>
      </rPr>
      <t xml:space="preserve"> </t>
    </r>
    <r>
      <rPr>
        <b/>
        <sz val="15"/>
        <rFont val="Arial"/>
        <family val="2"/>
        <charset val="186"/>
      </rPr>
      <t>Mast</t>
    </r>
    <r>
      <rPr>
        <sz val="15"/>
        <rFont val="Arial"/>
        <family val="2"/>
        <charset val="186"/>
      </rPr>
      <t xml:space="preserve"> - an engineering structure with fasteners, whose basic function is to hold antennae or other electronic communications equipment. </t>
    </r>
  </si>
  <si>
    <r>
      <rPr>
        <vertAlign val="superscript"/>
        <sz val="15"/>
        <rFont val="Arial"/>
        <family val="2"/>
        <charset val="186"/>
      </rPr>
      <t>6</t>
    </r>
    <r>
      <rPr>
        <sz val="15"/>
        <rFont val="Arial"/>
        <family val="2"/>
        <charset val="186"/>
      </rPr>
      <t xml:space="preserve"> </t>
    </r>
    <r>
      <rPr>
        <b/>
        <sz val="15"/>
        <rFont val="Arial"/>
        <family val="2"/>
        <charset val="186"/>
      </rPr>
      <t>Tower</t>
    </r>
    <r>
      <rPr>
        <sz val="15"/>
        <rFont val="Arial"/>
        <family val="2"/>
        <charset val="186"/>
      </rPr>
      <t xml:space="preserve"> - free standing engineering structure, whose basic function is to hold antennae or other electronic communications equipment. </t>
    </r>
  </si>
  <si>
    <r>
      <t>number of units</t>
    </r>
    <r>
      <rPr>
        <vertAlign val="superscript"/>
        <sz val="15"/>
        <rFont val="Arial"/>
        <family val="2"/>
        <charset val="186"/>
      </rPr>
      <t>1</t>
    </r>
  </si>
  <si>
    <t>Public switched telephone network</t>
  </si>
  <si>
    <t>- number of subscribers</t>
  </si>
  <si>
    <r>
      <t>- number of subscriber lines</t>
    </r>
    <r>
      <rPr>
        <vertAlign val="superscript"/>
        <sz val="15"/>
        <rFont val="Arial"/>
        <family val="2"/>
        <charset val="186"/>
      </rPr>
      <t>2</t>
    </r>
  </si>
  <si>
    <t>Integrated services digital network basic rated access (ISDN BRA)</t>
  </si>
  <si>
    <r>
      <t>- number of equivalent subscriber lines</t>
    </r>
    <r>
      <rPr>
        <vertAlign val="superscript"/>
        <sz val="15"/>
        <rFont val="Arial"/>
        <family val="2"/>
        <charset val="186"/>
      </rPr>
      <t>4</t>
    </r>
  </si>
  <si>
    <t>Integrated services digital network primary rate access (ISDN PRA)</t>
  </si>
  <si>
    <t>2048 kilobits per second structured digital leased line (D2048U) with R2 signaling</t>
  </si>
  <si>
    <t>Fixed wireless access</t>
  </si>
  <si>
    <t>- number of connections</t>
  </si>
  <si>
    <r>
      <t>Managed VoIP retail access to voice telephony</t>
    </r>
    <r>
      <rPr>
        <b/>
        <vertAlign val="superscript"/>
        <sz val="15"/>
        <rFont val="Arial"/>
        <family val="2"/>
        <charset val="186"/>
      </rPr>
      <t>5</t>
    </r>
  </si>
  <si>
    <t>- number of actually used (subscribed) voice channels</t>
  </si>
  <si>
    <t>- Using own access network</t>
  </si>
  <si>
    <t>What kind of access is provided to end-users?</t>
  </si>
  <si>
    <r>
      <t>- Using unbundled access to local loop</t>
    </r>
    <r>
      <rPr>
        <vertAlign val="superscript"/>
        <sz val="15"/>
        <rFont val="Arial"/>
        <family val="2"/>
        <charset val="186"/>
      </rPr>
      <t>6</t>
    </r>
  </si>
  <si>
    <r>
      <t>- Using bit-stream access</t>
    </r>
    <r>
      <rPr>
        <vertAlign val="superscript"/>
        <sz val="15"/>
        <rFont val="Arial"/>
        <family val="2"/>
        <charset val="186"/>
      </rPr>
      <t>7</t>
    </r>
  </si>
  <si>
    <t>- Using other wholesale services of another operator</t>
  </si>
  <si>
    <t>Which wholesale access services from which operators you resell to your
end-users?</t>
  </si>
  <si>
    <r>
      <rPr>
        <vertAlign val="superscript"/>
        <sz val="15"/>
        <rFont val="Arial"/>
        <family val="2"/>
        <charset val="186"/>
      </rPr>
      <t>1</t>
    </r>
    <r>
      <rPr>
        <sz val="15"/>
        <rFont val="Arial"/>
        <family val="2"/>
        <charset val="186"/>
      </rPr>
      <t xml:space="preserve"> This category includes voice telephony access services provided using own access network or using another operator’s wholesale service.</t>
    </r>
  </si>
  <si>
    <r>
      <rPr>
        <vertAlign val="superscript"/>
        <sz val="15"/>
        <rFont val="Arial"/>
        <family val="2"/>
        <charset val="186"/>
      </rPr>
      <t>4</t>
    </r>
    <r>
      <rPr>
        <sz val="15"/>
        <rFont val="Arial"/>
        <family val="2"/>
        <charset val="186"/>
      </rPr>
      <t xml:space="preserve"> The equivalent subscriber lines are counted as follows: one ISDN BRA connection is the equivalent of two subscriber lines; one ISDN PRA connection is the equivalent of 30 subscriber lines or the number of actually used (subscribed) channels; one D2048U with R2 signaling connection is the equivalent of 30 subscriber lines or the number of actually used (subscribed) channels.
</t>
    </r>
  </si>
  <si>
    <r>
      <rPr>
        <vertAlign val="superscript"/>
        <sz val="15"/>
        <rFont val="Arial"/>
        <family val="2"/>
        <charset val="186"/>
      </rPr>
      <t>5</t>
    </r>
    <r>
      <rPr>
        <sz val="15"/>
        <rFont val="Arial"/>
        <family val="2"/>
        <charset val="186"/>
      </rPr>
      <t xml:space="preserve"> </t>
    </r>
    <r>
      <rPr>
        <b/>
        <sz val="15"/>
        <rFont val="Arial"/>
        <family val="2"/>
        <charset val="186"/>
      </rPr>
      <t>Managed VoIP</t>
    </r>
    <r>
      <rPr>
        <sz val="15"/>
        <rFont val="Arial"/>
        <family val="2"/>
        <charset val="186"/>
      </rPr>
      <t xml:space="preserve"> - voice conversion into data packets and transmission over controlled and managed IP network. This category includes voice telephony services using IP telephony protocol over packet-switched network where it is possible to prioritize, control, and manage data transmission and to guarantee voice telephony quality of service (QoS) parameters. This category includes those end-users who have a managed VoIP connection and who are making (originating) calls over managed IP network. This category does not apply to voice over the public Internet (unmanaged VoIP) such as Skype, WhatsApp, etc.</t>
    </r>
  </si>
  <si>
    <r>
      <t>Voice telephony services</t>
    </r>
    <r>
      <rPr>
        <b/>
        <vertAlign val="superscript"/>
        <sz val="15"/>
        <rFont val="Arial"/>
        <family val="2"/>
        <charset val="186"/>
      </rPr>
      <t>1</t>
    </r>
  </si>
  <si>
    <t>Unit</t>
  </si>
  <si>
    <t>number of minutes</t>
  </si>
  <si>
    <t>Installation (service connection)</t>
  </si>
  <si>
    <t>Subscription fees</t>
  </si>
  <si>
    <t>- On-net fixed calls</t>
  </si>
  <si>
    <t>- Off-net fixed calls</t>
  </si>
  <si>
    <t>- Off-net mobile calls</t>
  </si>
  <si>
    <r>
      <t>International calls</t>
    </r>
    <r>
      <rPr>
        <vertAlign val="superscript"/>
        <sz val="15"/>
        <rFont val="Arial"/>
        <family val="2"/>
        <charset val="186"/>
      </rPr>
      <t>4</t>
    </r>
  </si>
  <si>
    <r>
      <t>Calls to special numbers</t>
    </r>
    <r>
      <rPr>
        <vertAlign val="superscript"/>
        <sz val="15"/>
        <rFont val="Arial"/>
        <family val="2"/>
        <charset val="186"/>
      </rPr>
      <t>5</t>
    </r>
  </si>
  <si>
    <r>
      <t>Number of end-users</t>
    </r>
    <r>
      <rPr>
        <vertAlign val="superscript"/>
        <sz val="15"/>
        <rFont val="Arial"/>
        <family val="2"/>
        <charset val="186"/>
      </rPr>
      <t>2</t>
    </r>
  </si>
  <si>
    <r>
      <t>Carrier selection and carrier pre-selection services</t>
    </r>
    <r>
      <rPr>
        <b/>
        <vertAlign val="superscript"/>
        <sz val="15"/>
        <rFont val="Arial"/>
        <family val="2"/>
        <charset val="186"/>
      </rPr>
      <t>1</t>
    </r>
  </si>
  <si>
    <r>
      <t>Carrier selection</t>
    </r>
    <r>
      <rPr>
        <vertAlign val="superscript"/>
        <sz val="15"/>
        <rFont val="Arial"/>
        <family val="2"/>
        <charset val="186"/>
      </rPr>
      <t>3</t>
    </r>
  </si>
  <si>
    <r>
      <t>Domestic calls</t>
    </r>
    <r>
      <rPr>
        <vertAlign val="superscript"/>
        <sz val="15"/>
        <rFont val="Arial"/>
        <family val="2"/>
        <charset val="186"/>
      </rPr>
      <t>5</t>
    </r>
  </si>
  <si>
    <t>- to fixed network</t>
  </si>
  <si>
    <t>- to mobile network</t>
  </si>
  <si>
    <r>
      <t>International calls</t>
    </r>
    <r>
      <rPr>
        <vertAlign val="superscript"/>
        <sz val="15"/>
        <rFont val="Arial"/>
        <family val="2"/>
        <charset val="186"/>
      </rPr>
      <t>6</t>
    </r>
  </si>
  <si>
    <t>All calls</t>
  </si>
  <si>
    <r>
      <rPr>
        <vertAlign val="superscript"/>
        <sz val="15"/>
        <rFont val="Arial"/>
        <family val="2"/>
        <charset val="186"/>
      </rPr>
      <t>2</t>
    </r>
    <r>
      <rPr>
        <sz val="15"/>
        <rFont val="Arial"/>
        <family val="2"/>
        <charset val="186"/>
      </rPr>
      <t xml:space="preserve"> Number of end-users who have made calls during one year prior to the date for which the information is provided.</t>
    </r>
  </si>
  <si>
    <r>
      <rPr>
        <vertAlign val="superscript"/>
        <sz val="15"/>
        <rFont val="Arial"/>
        <family val="2"/>
        <charset val="186"/>
      </rPr>
      <t>3</t>
    </r>
    <r>
      <rPr>
        <sz val="15"/>
        <rFont val="Arial"/>
        <family val="2"/>
        <charset val="186"/>
      </rPr>
      <t xml:space="preserve"> Carrier selection - a service where the end-user whose subscriber line is owned and maintained by one operator (network operator) can select some of the calls to be routed to another operator's network by entering a special carrier selection short code every time a call is made.
</t>
    </r>
  </si>
  <si>
    <r>
      <t>Number of subscribers</t>
    </r>
    <r>
      <rPr>
        <vertAlign val="superscript"/>
        <sz val="15"/>
        <rFont val="Arial"/>
        <family val="2"/>
        <charset val="186"/>
      </rPr>
      <t>2</t>
    </r>
  </si>
  <si>
    <r>
      <t>Bundled offers</t>
    </r>
    <r>
      <rPr>
        <b/>
        <vertAlign val="superscript"/>
        <sz val="15"/>
        <rFont val="Arial"/>
        <family val="2"/>
        <charset val="186"/>
      </rPr>
      <t>1</t>
    </r>
  </si>
  <si>
    <r>
      <t xml:space="preserve">Bundled offers on a </t>
    </r>
    <r>
      <rPr>
        <b/>
        <sz val="15"/>
        <rFont val="Arial"/>
        <family val="2"/>
        <charset val="186"/>
      </rPr>
      <t>fixed</t>
    </r>
    <r>
      <rPr>
        <sz val="15"/>
        <rFont val="Arial"/>
        <family val="2"/>
        <charset val="186"/>
      </rPr>
      <t xml:space="preserve"> network</t>
    </r>
  </si>
  <si>
    <t>- Access to voice telephony together with Internet access</t>
  </si>
  <si>
    <r>
      <t xml:space="preserve">Bundled offers on a </t>
    </r>
    <r>
      <rPr>
        <b/>
        <sz val="15"/>
        <rFont val="Arial"/>
        <family val="2"/>
        <charset val="186"/>
      </rPr>
      <t xml:space="preserve">fixed network </t>
    </r>
    <r>
      <rPr>
        <sz val="15"/>
        <rFont val="Arial"/>
        <family val="2"/>
        <charset val="186"/>
      </rPr>
      <t xml:space="preserve">together with bundled offers on a </t>
    </r>
    <r>
      <rPr>
        <b/>
        <sz val="15"/>
        <rFont val="Arial"/>
        <family val="2"/>
        <charset val="186"/>
      </rPr>
      <t>mobile network</t>
    </r>
    <r>
      <rPr>
        <vertAlign val="superscript"/>
        <sz val="15"/>
        <rFont val="Arial"/>
        <family val="2"/>
        <charset val="186"/>
      </rPr>
      <t>3</t>
    </r>
  </si>
  <si>
    <t>- Access to voice telephony on a mobile network together with access to voice telephony on a fixed network</t>
  </si>
  <si>
    <t>- Access to voice telephony on a mobile network together with Internet access on a fixed network</t>
  </si>
  <si>
    <t>- Access to voice telephony on a mobile network together with access to voice telephony and Internet access on a fixed network</t>
  </si>
  <si>
    <t>Other bundled offers (please describe in comments)</t>
  </si>
  <si>
    <t>Bundled offers on a mobile network</t>
  </si>
  <si>
    <r>
      <t>Number of active SIM cards associated with bundled offers</t>
    </r>
    <r>
      <rPr>
        <vertAlign val="superscript"/>
        <sz val="15"/>
        <rFont val="Arial"/>
        <family val="2"/>
        <charset val="186"/>
      </rPr>
      <t>4</t>
    </r>
  </si>
  <si>
    <r>
      <rPr>
        <vertAlign val="superscript"/>
        <sz val="15"/>
        <rFont val="Arial"/>
        <family val="2"/>
        <charset val="186"/>
      </rPr>
      <t>1</t>
    </r>
    <r>
      <rPr>
        <sz val="15"/>
        <rFont val="Arial"/>
        <family val="2"/>
        <charset val="186"/>
      </rPr>
      <t xml:space="preserve"> Bundled services - two or more electronic communications services offered to the end-user jointly for a single price.</t>
    </r>
  </si>
  <si>
    <r>
      <rPr>
        <vertAlign val="superscript"/>
        <sz val="15"/>
        <rFont val="Arial"/>
        <family val="2"/>
        <charset val="186"/>
      </rPr>
      <t>2</t>
    </r>
    <r>
      <rPr>
        <sz val="15"/>
        <rFont val="Arial"/>
        <family val="2"/>
        <charset val="186"/>
      </rPr>
      <t xml:space="preserve"> If you have a bundled offer on a mobile network that allows a family or a group of people to use electronic communications services jointly for a single price, then one bundled offer counts as one subscriber regardless of the number of SIM cards used in a particular bundled offer.</t>
    </r>
  </si>
  <si>
    <r>
      <rPr>
        <vertAlign val="superscript"/>
        <sz val="15"/>
        <rFont val="Arial"/>
        <family val="2"/>
        <charset val="186"/>
      </rPr>
      <t xml:space="preserve">3 </t>
    </r>
    <r>
      <rPr>
        <sz val="15"/>
        <rFont val="Arial"/>
        <family val="2"/>
        <charset val="186"/>
      </rPr>
      <t>Access to voice telephony on a mobile network is defined as access to voice telephony services with or without SMS, with or without Internet access, regardless of whether the Internet is used on a computer, telephone or tablet.</t>
    </r>
  </si>
  <si>
    <r>
      <rPr>
        <vertAlign val="superscript"/>
        <sz val="15"/>
        <rFont val="Arial"/>
        <family val="2"/>
        <charset val="186"/>
      </rPr>
      <t>4</t>
    </r>
    <r>
      <rPr>
        <sz val="15"/>
        <rFont val="Arial"/>
        <family val="2"/>
        <charset val="186"/>
      </rPr>
      <t xml:space="preserve"> Includes active SIM cards used for voice telephony services and/or Internet access on a mobile network bundled together with at least one electronic communications service on a fixed network. Active SIM card is a SIM card that has been used by an end-user for electronic communications services within 90 days prior to the date for which the information is provided.</t>
    </r>
  </si>
  <si>
    <r>
      <t>Retail postpaid services</t>
    </r>
    <r>
      <rPr>
        <b/>
        <vertAlign val="superscript"/>
        <sz val="15"/>
        <rFont val="Arial"/>
        <family val="2"/>
        <charset val="186"/>
      </rPr>
      <t>1</t>
    </r>
  </si>
  <si>
    <t>Retail voice telephony access services</t>
  </si>
  <si>
    <t>- Service connection</t>
  </si>
  <si>
    <r>
      <t>- Subscription or monthly fee</t>
    </r>
    <r>
      <rPr>
        <vertAlign val="superscript"/>
        <sz val="15"/>
        <rFont val="Arial"/>
        <family val="2"/>
        <charset val="186"/>
      </rPr>
      <t>3</t>
    </r>
  </si>
  <si>
    <r>
      <t>number of active SIM cards</t>
    </r>
    <r>
      <rPr>
        <vertAlign val="superscript"/>
        <sz val="15"/>
        <rFont val="Arial"/>
        <family val="2"/>
        <charset val="186"/>
      </rPr>
      <t xml:space="preserve">4 </t>
    </r>
    <r>
      <rPr>
        <sz val="15"/>
        <rFont val="Arial"/>
        <family val="2"/>
        <charset val="186"/>
      </rPr>
      <t>(at the end of the period)</t>
    </r>
  </si>
  <si>
    <t>number of SMS</t>
  </si>
  <si>
    <t>- On-net mobile calls</t>
  </si>
  <si>
    <r>
      <t>Calls to special numbers</t>
    </r>
    <r>
      <rPr>
        <vertAlign val="superscript"/>
        <sz val="15"/>
        <rFont val="Arial"/>
        <family val="2"/>
        <charset val="186"/>
      </rPr>
      <t>7</t>
    </r>
  </si>
  <si>
    <t>Text messages (SMS)</t>
  </si>
  <si>
    <r>
      <t>- Domestic SMS</t>
    </r>
    <r>
      <rPr>
        <vertAlign val="superscript"/>
        <sz val="15"/>
        <rFont val="Arial"/>
        <family val="2"/>
        <charset val="186"/>
      </rPr>
      <t>8</t>
    </r>
  </si>
  <si>
    <r>
      <t>- International SMS</t>
    </r>
    <r>
      <rPr>
        <vertAlign val="superscript"/>
        <sz val="15"/>
        <rFont val="Arial"/>
        <family val="2"/>
        <charset val="186"/>
      </rPr>
      <t>9</t>
    </r>
  </si>
  <si>
    <r>
      <t>- Premium rate text messages</t>
    </r>
    <r>
      <rPr>
        <vertAlign val="superscript"/>
        <sz val="15"/>
        <rFont val="Arial"/>
        <family val="2"/>
        <charset val="186"/>
      </rPr>
      <t>10</t>
    </r>
  </si>
  <si>
    <t>Internet access services</t>
  </si>
  <si>
    <r>
      <t>M2M services</t>
    </r>
    <r>
      <rPr>
        <vertAlign val="superscript"/>
        <sz val="15"/>
        <rFont val="Arial"/>
        <family val="2"/>
        <charset val="186"/>
      </rPr>
      <t>11</t>
    </r>
  </si>
  <si>
    <r>
      <t>number of active SIM cards</t>
    </r>
    <r>
      <rPr>
        <vertAlign val="superscript"/>
        <sz val="15"/>
        <rFont val="Arial"/>
        <family val="2"/>
        <charset val="186"/>
      </rPr>
      <t xml:space="preserve">12 </t>
    </r>
    <r>
      <rPr>
        <sz val="15"/>
        <rFont val="Arial"/>
        <family val="2"/>
        <charset val="186"/>
      </rPr>
      <t>(at the end of the period)</t>
    </r>
  </si>
  <si>
    <r>
      <t>Retail prepaid services</t>
    </r>
    <r>
      <rPr>
        <b/>
        <vertAlign val="superscript"/>
        <sz val="15"/>
        <rFont val="Arial"/>
        <family val="2"/>
        <charset val="186"/>
      </rPr>
      <t>1</t>
    </r>
  </si>
  <si>
    <r>
      <t>- Fixed fee</t>
    </r>
    <r>
      <rPr>
        <vertAlign val="superscript"/>
        <sz val="15"/>
        <rFont val="Arial"/>
        <family val="2"/>
        <charset val="186"/>
      </rPr>
      <t>13</t>
    </r>
  </si>
  <si>
    <r>
      <t>Ethernet</t>
    </r>
    <r>
      <rPr>
        <vertAlign val="superscript"/>
        <sz val="15"/>
        <rFont val="Arial"/>
        <family val="2"/>
        <charset val="186"/>
      </rPr>
      <t>7</t>
    </r>
  </si>
  <si>
    <r>
      <t>Fixed wireless access</t>
    </r>
    <r>
      <rPr>
        <vertAlign val="superscript"/>
        <sz val="15"/>
        <rFont val="Arial"/>
        <family val="2"/>
        <charset val="186"/>
      </rPr>
      <t>10</t>
    </r>
  </si>
  <si>
    <r>
      <t>Number of active Internet access lines, i.e. access to end-user</t>
    </r>
    <r>
      <rPr>
        <vertAlign val="superscript"/>
        <sz val="15"/>
        <rFont val="Arial"/>
        <family val="2"/>
        <charset val="186"/>
      </rPr>
      <t>1</t>
    </r>
  </si>
  <si>
    <r>
      <t>Broadband coverage - access lines (both active and inactive) (homes passed)</t>
    </r>
    <r>
      <rPr>
        <b/>
        <vertAlign val="superscript"/>
        <sz val="15"/>
        <rFont val="Arial"/>
        <family val="2"/>
        <charset val="186"/>
      </rPr>
      <t>13</t>
    </r>
  </si>
  <si>
    <r>
      <t>Do you use GPON technology</t>
    </r>
    <r>
      <rPr>
        <vertAlign val="superscript"/>
        <sz val="15"/>
        <rFont val="Arial"/>
        <family val="2"/>
        <charset val="186"/>
      </rPr>
      <t>14</t>
    </r>
    <r>
      <rPr>
        <sz val="15"/>
        <rFont val="Arial"/>
        <family val="2"/>
        <charset val="186"/>
      </rPr>
      <t xml:space="preserve"> at access network level?</t>
    </r>
  </si>
  <si>
    <t>If so, is it the primary (the most widely used) access network architecture type?</t>
  </si>
  <si>
    <r>
      <t>Do you use FTTH P2P technology</t>
    </r>
    <r>
      <rPr>
        <vertAlign val="superscript"/>
        <sz val="15"/>
        <rFont val="Arial"/>
        <family val="2"/>
        <charset val="186"/>
      </rPr>
      <t>14</t>
    </r>
    <r>
      <rPr>
        <sz val="15"/>
        <rFont val="Arial"/>
        <family val="2"/>
        <charset val="186"/>
      </rPr>
      <t xml:space="preserve"> at access network level?</t>
    </r>
  </si>
  <si>
    <t>If so, is it the primary (the most widely used) FTTH access network architecture type?</t>
  </si>
  <si>
    <r>
      <t>Number of backhaul lines</t>
    </r>
    <r>
      <rPr>
        <vertAlign val="superscript"/>
        <sz val="15"/>
        <rFont val="Arial"/>
        <family val="2"/>
        <charset val="186"/>
      </rPr>
      <t>2</t>
    </r>
  </si>
  <si>
    <r>
      <t>Backhaul (Ethernet, SDH, etc.)</t>
    </r>
    <r>
      <rPr>
        <vertAlign val="superscript"/>
        <sz val="15"/>
        <rFont val="Arial"/>
        <family val="2"/>
        <charset val="186"/>
      </rPr>
      <t>3</t>
    </r>
  </si>
  <si>
    <r>
      <t>Lease of dark fiber for backhaul purposes</t>
    </r>
    <r>
      <rPr>
        <vertAlign val="superscript"/>
        <sz val="15"/>
        <rFont val="Arial"/>
        <family val="2"/>
        <charset val="186"/>
      </rPr>
      <t>4</t>
    </r>
  </si>
  <si>
    <r>
      <t>Lease of ducts for backhaul purposes</t>
    </r>
    <r>
      <rPr>
        <vertAlign val="superscript"/>
        <sz val="15"/>
        <rFont val="Arial"/>
        <family val="2"/>
        <charset val="186"/>
      </rPr>
      <t>5</t>
    </r>
  </si>
  <si>
    <t>- other (please specify in comments)</t>
  </si>
  <si>
    <t>Number of available access points</t>
  </si>
  <si>
    <r>
      <t>Please indicate the number of available access points at each access level where you can provide another operator access services using bit stream access</t>
    </r>
    <r>
      <rPr>
        <vertAlign val="superscript"/>
        <sz val="15"/>
        <rFont val="Arial"/>
        <family val="2"/>
        <charset val="186"/>
      </rPr>
      <t>13</t>
    </r>
  </si>
  <si>
    <t>National level</t>
  </si>
  <si>
    <t>Number of connections</t>
  </si>
  <si>
    <t>Number</t>
  </si>
  <si>
    <t>The number of interconnection agreements</t>
  </si>
  <si>
    <t>- with domestic fixed network operators</t>
  </si>
  <si>
    <t>- with domestic mobile network operators</t>
  </si>
  <si>
    <t>- with international operators</t>
  </si>
  <si>
    <t>Type of interconnection agreements</t>
  </si>
  <si>
    <t>- According to the reference offer</t>
  </si>
  <si>
    <t>Terminated interconnection agreements (within the year)</t>
  </si>
  <si>
    <t>- of which initiated by the contracted party of the interconnection agreement</t>
  </si>
  <si>
    <t>Interconnection points</t>
  </si>
  <si>
    <t>- Used points</t>
  </si>
  <si>
    <t>- Available points</t>
  </si>
  <si>
    <t>Do you plan to enter into an interconnection agreement with another operator in order to avoid outgoing traffic transit?</t>
  </si>
  <si>
    <t>Do you have your own reference interconnection offer?</t>
  </si>
  <si>
    <t>What difficulties have you encountered, and with which operators, in the process of negotiating an interconnection contract? Have you resolved them?</t>
  </si>
  <si>
    <t>Which conditions in interconnection or other agreements with other operators particularly adversely affect (are likely to affect) your business?</t>
  </si>
  <si>
    <t>Do you only offer the traditional TDM interconnection or IP interconnection as well? If you offer an IP interconnection, please provide description of the IP interconnection.</t>
  </si>
  <si>
    <r>
      <t>Call termination in own fixed network: traffic terminated in own network incoming from another operator’s network</t>
    </r>
    <r>
      <rPr>
        <b/>
        <vertAlign val="superscript"/>
        <sz val="15"/>
        <rFont val="Arial"/>
        <family val="2"/>
        <charset val="186"/>
      </rPr>
      <t>1</t>
    </r>
  </si>
  <si>
    <t>- traffic from another domestic public fixed network</t>
  </si>
  <si>
    <t>- traffic from another domestic public mobile network</t>
  </si>
  <si>
    <r>
      <t>Call termination in own mobile network: traffic terminated in own network incoming from another operator’s network</t>
    </r>
    <r>
      <rPr>
        <b/>
        <vertAlign val="superscript"/>
        <sz val="15"/>
        <rFont val="Arial"/>
        <family val="2"/>
        <charset val="186"/>
      </rPr>
      <t>1</t>
    </r>
  </si>
  <si>
    <r>
      <t>Call to special numbers</t>
    </r>
    <r>
      <rPr>
        <b/>
        <vertAlign val="superscript"/>
        <sz val="15"/>
        <rFont val="Arial"/>
        <family val="2"/>
        <charset val="186"/>
      </rPr>
      <t>4</t>
    </r>
    <r>
      <rPr>
        <b/>
        <sz val="15"/>
        <rFont val="Arial"/>
        <family val="2"/>
        <charset val="186"/>
      </rPr>
      <t xml:space="preserve"> termination in own network: </t>
    </r>
  </si>
  <si>
    <t>- traffic from another public mobile network</t>
  </si>
  <si>
    <r>
      <t>Domestic transit</t>
    </r>
    <r>
      <rPr>
        <b/>
        <vertAlign val="superscript"/>
        <sz val="15"/>
        <rFont val="Arial"/>
        <family val="2"/>
        <charset val="186"/>
      </rPr>
      <t>5</t>
    </r>
    <r>
      <rPr>
        <b/>
        <sz val="15"/>
        <rFont val="Arial"/>
        <family val="2"/>
        <charset val="186"/>
      </rPr>
      <t xml:space="preserve"> </t>
    </r>
  </si>
  <si>
    <t>Interconnection point 1</t>
  </si>
  <si>
    <t>Interconnection point 2</t>
  </si>
  <si>
    <r>
      <t>International transit</t>
    </r>
    <r>
      <rPr>
        <b/>
        <vertAlign val="superscript"/>
        <sz val="15"/>
        <rFont val="Arial"/>
        <family val="2"/>
        <charset val="186"/>
      </rPr>
      <t>5</t>
    </r>
  </si>
  <si>
    <t>- from another operator's fixed network</t>
  </si>
  <si>
    <t>- from another operator's mobile network</t>
  </si>
  <si>
    <t>- to another operator's fixed network</t>
  </si>
  <si>
    <t>- to another operator's mobile network</t>
  </si>
  <si>
    <t>- to international operator's network</t>
  </si>
  <si>
    <t>- from international operator's network</t>
  </si>
  <si>
    <r>
      <t>Text message (SMS) termination</t>
    </r>
    <r>
      <rPr>
        <b/>
        <vertAlign val="superscript"/>
        <sz val="15"/>
        <rFont val="Arial"/>
        <family val="2"/>
        <charset val="186"/>
      </rPr>
      <t>6</t>
    </r>
  </si>
  <si>
    <t xml:space="preserve"> - text message termination from another domestic public network</t>
  </si>
  <si>
    <r>
      <t xml:space="preserve"> - premium rate text message termination</t>
    </r>
    <r>
      <rPr>
        <vertAlign val="superscript"/>
        <sz val="15"/>
        <rFont val="Arial"/>
        <family val="2"/>
        <charset val="186"/>
      </rPr>
      <t>7</t>
    </r>
    <r>
      <rPr>
        <sz val="15"/>
        <rFont val="Arial"/>
        <family val="2"/>
        <charset val="186"/>
      </rPr>
      <t xml:space="preserve"> from another domestic or international public network</t>
    </r>
  </si>
  <si>
    <t xml:space="preserve"> - international text message termination from another international public network</t>
  </si>
  <si>
    <t>Interconnection types</t>
  </si>
  <si>
    <t>Call termination</t>
  </si>
  <si>
    <t>Traffic transit</t>
  </si>
  <si>
    <t>14.3.</t>
  </si>
  <si>
    <t xml:space="preserve"> Other revenues related to the provision of the interconnection line</t>
  </si>
  <si>
    <t>- installation of the interconnection line</t>
  </si>
  <si>
    <t>- subscription fee of the interconnection line</t>
  </si>
  <si>
    <t>- other (e.g., security, inspection, etc.)</t>
  </si>
  <si>
    <t>Payments to other operators</t>
  </si>
  <si>
    <t>minutes</t>
  </si>
  <si>
    <r>
      <t>For domestic traffic</t>
    </r>
    <r>
      <rPr>
        <b/>
        <vertAlign val="superscript"/>
        <sz val="15"/>
        <rFont val="Arial"/>
        <family val="2"/>
        <charset val="186"/>
      </rPr>
      <t>1</t>
    </r>
  </si>
  <si>
    <t>- termination to fixed networks</t>
  </si>
  <si>
    <t>- termination to mobile networks</t>
  </si>
  <si>
    <r>
      <t>- call origination</t>
    </r>
    <r>
      <rPr>
        <vertAlign val="superscript"/>
        <sz val="15"/>
        <rFont val="Arial"/>
        <family val="2"/>
        <charset val="186"/>
      </rPr>
      <t>2</t>
    </r>
  </si>
  <si>
    <t>- transit</t>
  </si>
  <si>
    <t>- text message termination</t>
  </si>
  <si>
    <r>
      <t>For international voice traffic</t>
    </r>
    <r>
      <rPr>
        <b/>
        <vertAlign val="superscript"/>
        <sz val="15"/>
        <rFont val="Arial"/>
        <family val="2"/>
        <charset val="186"/>
      </rPr>
      <t>3</t>
    </r>
  </si>
  <si>
    <t>For voice traffic to special numbers</t>
  </si>
  <si>
    <t>For termination of premium rate text messages</t>
  </si>
  <si>
    <t>Other payments related to interconnection</t>
  </si>
  <si>
    <r>
      <t>Number of leased lines</t>
    </r>
    <r>
      <rPr>
        <vertAlign val="superscript"/>
        <sz val="15"/>
        <rFont val="Arial"/>
        <family val="2"/>
        <charset val="186"/>
      </rPr>
      <t>2</t>
    </r>
  </si>
  <si>
    <t>Retail leased lines to end-users</t>
  </si>
  <si>
    <t>Wholesale leased lines to other operators</t>
  </si>
  <si>
    <r>
      <t>Leased lines</t>
    </r>
    <r>
      <rPr>
        <b/>
        <vertAlign val="superscript"/>
        <sz val="15"/>
        <rFont val="Arial"/>
        <family val="2"/>
        <charset val="186"/>
      </rPr>
      <t xml:space="preserve">1 </t>
    </r>
    <r>
      <rPr>
        <b/>
        <sz val="15"/>
        <rFont val="Arial"/>
        <family val="2"/>
        <charset val="186"/>
      </rPr>
      <t>breakdown by technology</t>
    </r>
  </si>
  <si>
    <t>Analog leased lines</t>
  </si>
  <si>
    <t>Traditional digital leased lines</t>
  </si>
  <si>
    <t>- PDH technology</t>
  </si>
  <si>
    <t>- SDH technology</t>
  </si>
  <si>
    <t>Ethernet leased lines</t>
  </si>
  <si>
    <t>Other leased lines</t>
  </si>
  <si>
    <t>Do you offer leased lines with a symmetric data transfer rate? Please indicate the proportion of leased lines with asymmetric data transfer rate against the total number of leased lines as well as their technology, interface and transmission media.</t>
  </si>
  <si>
    <r>
      <t>Do you offer uncontended leased lines</t>
    </r>
    <r>
      <rPr>
        <vertAlign val="superscript"/>
        <sz val="15"/>
        <rFont val="Arial"/>
        <family val="2"/>
        <charset val="186"/>
      </rPr>
      <t>3</t>
    </r>
    <r>
      <rPr>
        <sz val="15"/>
        <rFont val="Arial"/>
        <family val="2"/>
        <charset val="186"/>
      </rPr>
      <t>? Please indicate the proportion of contended leased lines against the total number of leased lines as well as their technology, interface and transmission media.</t>
    </r>
  </si>
  <si>
    <t>What is your guaranteed maximum leased line repair time? (For example, 2h, 24h)</t>
  </si>
  <si>
    <t>Does the tariff of your leased line depend on the length of the leased line?</t>
  </si>
  <si>
    <t>Does the tariff of your leased line depend on the geographic territory of the leased line?</t>
  </si>
  <si>
    <t>Do you provide leased line services using WDM equipment? If so, how many of such leased lines do you offer and what is the transmission technology and interface?</t>
  </si>
  <si>
    <r>
      <t>In your opinion, is virtual private network (VPN)</t>
    </r>
    <r>
      <rPr>
        <vertAlign val="superscript"/>
        <sz val="15"/>
        <rFont val="Arial"/>
        <family val="2"/>
        <charset val="186"/>
      </rPr>
      <t>4</t>
    </r>
    <r>
      <rPr>
        <sz val="15"/>
        <rFont val="Arial"/>
        <family val="2"/>
        <charset val="186"/>
      </rPr>
      <t xml:space="preserve"> a substitute for leased lines? Please justify your opinion.</t>
    </r>
  </si>
  <si>
    <r>
      <t>In your opinion, is dark fiber</t>
    </r>
    <r>
      <rPr>
        <vertAlign val="superscript"/>
        <sz val="15"/>
        <rFont val="Arial"/>
        <family val="2"/>
        <charset val="186"/>
      </rPr>
      <t>5</t>
    </r>
    <r>
      <rPr>
        <sz val="15"/>
        <rFont val="Arial"/>
        <family val="2"/>
        <charset val="186"/>
      </rPr>
      <t xml:space="preserve"> a substitute for leased lines? Please justify your opinion.</t>
    </r>
  </si>
  <si>
    <t>Terminating segment</t>
  </si>
  <si>
    <t>Transmission medium</t>
  </si>
  <si>
    <t>Copper or fiber</t>
  </si>
  <si>
    <t>Radio waves</t>
  </si>
  <si>
    <t>PDH technology</t>
  </si>
  <si>
    <t>SDH technology</t>
  </si>
  <si>
    <t>- V.24, V.35 or X.21</t>
  </si>
  <si>
    <t>Other leased lines (please indicate technology and interface)</t>
  </si>
  <si>
    <t>Copper</t>
  </si>
  <si>
    <t>Optical fiber</t>
  </si>
  <si>
    <r>
      <t>Number of terminating segments</t>
    </r>
    <r>
      <rPr>
        <vertAlign val="superscript"/>
        <sz val="15"/>
        <rFont val="Arial"/>
        <family val="2"/>
        <charset val="186"/>
      </rPr>
      <t>2</t>
    </r>
  </si>
  <si>
    <r>
      <t>Wholesale lease of dark fiber</t>
    </r>
    <r>
      <rPr>
        <b/>
        <vertAlign val="superscript"/>
        <sz val="15"/>
        <rFont val="Arial"/>
        <family val="2"/>
        <charset val="186"/>
      </rPr>
      <t>1</t>
    </r>
  </si>
  <si>
    <t>Number of terminating segments of dark fiber provided to other operators</t>
  </si>
  <si>
    <t>- to other mobile operators</t>
  </si>
  <si>
    <t>- to other fixed operators</t>
  </si>
  <si>
    <t>Installation fee</t>
  </si>
  <si>
    <t>Subscription (monthly) fee</t>
  </si>
  <si>
    <t>Wholesale dark fiber to other operators</t>
  </si>
  <si>
    <r>
      <t>Retail provision of virtual private networks (VPN)</t>
    </r>
    <r>
      <rPr>
        <b/>
        <vertAlign val="superscript"/>
        <sz val="15"/>
        <rFont val="Arial"/>
        <family val="2"/>
        <charset val="186"/>
      </rPr>
      <t>1</t>
    </r>
  </si>
  <si>
    <r>
      <t>Number of VPN connections</t>
    </r>
    <r>
      <rPr>
        <vertAlign val="superscript"/>
        <sz val="15"/>
        <rFont val="Arial"/>
        <family val="2"/>
        <charset val="186"/>
      </rPr>
      <t>4</t>
    </r>
  </si>
  <si>
    <r>
      <t>International</t>
    </r>
    <r>
      <rPr>
        <vertAlign val="superscript"/>
        <sz val="15"/>
        <rFont val="Arial"/>
        <family val="2"/>
        <charset val="186"/>
      </rPr>
      <t>3</t>
    </r>
  </si>
  <si>
    <t>Other</t>
  </si>
  <si>
    <t>OSI layer 2 Frame Relay VPN</t>
  </si>
  <si>
    <t>OSI layer 2 ATM VPN</t>
  </si>
  <si>
    <t>OSI layer 2 Ethernet VPN</t>
  </si>
  <si>
    <t>OSI layer 3 IP VPN</t>
  </si>
  <si>
    <r>
      <t>Number of terminating segments</t>
    </r>
    <r>
      <rPr>
        <vertAlign val="superscript"/>
        <sz val="15"/>
        <rFont val="Arial"/>
        <family val="2"/>
        <charset val="186"/>
      </rPr>
      <t>5</t>
    </r>
  </si>
  <si>
    <t>Copper or optical fiber</t>
  </si>
  <si>
    <r>
      <t>Retail VPN tariffs</t>
    </r>
    <r>
      <rPr>
        <b/>
        <vertAlign val="superscript"/>
        <sz val="15"/>
        <rFont val="Arial"/>
        <family val="2"/>
        <charset val="186"/>
      </rPr>
      <t>6</t>
    </r>
  </si>
  <si>
    <r>
      <rPr>
        <vertAlign val="superscript"/>
        <sz val="15"/>
        <rFont val="Arial"/>
        <family val="2"/>
        <charset val="186"/>
      </rPr>
      <t>4</t>
    </r>
    <r>
      <rPr>
        <sz val="15"/>
        <rFont val="Arial"/>
        <family val="2"/>
        <charset val="186"/>
      </rPr>
      <t xml:space="preserve"> To count the end-users of voice telephony on the mobile network one should only include the activated SIM cards that have been used by the end-user in the last 90 days before the date of the submission.</t>
    </r>
  </si>
  <si>
    <r>
      <rPr>
        <vertAlign val="superscript"/>
        <sz val="15"/>
        <rFont val="Arial"/>
        <family val="2"/>
        <charset val="186"/>
      </rPr>
      <t>10</t>
    </r>
    <r>
      <rPr>
        <sz val="15"/>
        <rFont val="Arial"/>
        <family val="2"/>
        <charset val="186"/>
      </rPr>
      <t xml:space="preserve"> </t>
    </r>
    <r>
      <rPr>
        <b/>
        <sz val="15"/>
        <rFont val="Arial"/>
        <family val="2"/>
        <charset val="186"/>
      </rPr>
      <t>Premium rate text message</t>
    </r>
    <r>
      <rPr>
        <sz val="15"/>
        <rFont val="Arial"/>
        <family val="2"/>
        <charset val="186"/>
      </rPr>
      <t xml:space="preserve"> - a message that is sent to a special number for an increased fee.</t>
    </r>
  </si>
  <si>
    <r>
      <rPr>
        <vertAlign val="superscript"/>
        <sz val="15"/>
        <rFont val="Arial"/>
        <family val="2"/>
        <charset val="186"/>
      </rPr>
      <t>12</t>
    </r>
    <r>
      <rPr>
        <sz val="15"/>
        <rFont val="Arial"/>
        <family val="2"/>
        <charset val="186"/>
      </rPr>
      <t xml:space="preserve"> To count the end-users of voice telephony on the mobile network one should only include the activated SIM cards that have been used by the end-user in the last 90 days before the date of the submission.</t>
    </r>
  </si>
  <si>
    <r>
      <rPr>
        <vertAlign val="superscript"/>
        <sz val="15"/>
        <rFont val="Arial"/>
        <family val="2"/>
        <charset val="186"/>
      </rPr>
      <t>1</t>
    </r>
    <r>
      <rPr>
        <sz val="15"/>
        <rFont val="Arial"/>
        <family val="2"/>
        <charset val="186"/>
      </rPr>
      <t xml:space="preserve"> Provision of public Internet access to the end user (both households and businesses) with data transfer rates equal to or greater than 256 kbit/s. Includes only number of retail active access lines, provided using own access network. Each access line is to be indicated only once to avoid double counting.</t>
    </r>
  </si>
  <si>
    <r>
      <rPr>
        <vertAlign val="superscript"/>
        <sz val="15"/>
        <rFont val="Arial"/>
        <family val="2"/>
        <charset val="186"/>
      </rPr>
      <t>2</t>
    </r>
    <r>
      <rPr>
        <sz val="15"/>
        <rFont val="Arial"/>
        <family val="2"/>
        <charset val="186"/>
      </rPr>
      <t xml:space="preserve"> </t>
    </r>
    <r>
      <rPr>
        <b/>
        <sz val="15"/>
        <rFont val="Arial"/>
        <family val="2"/>
        <charset val="186"/>
      </rPr>
      <t>xDSL</t>
    </r>
    <r>
      <rPr>
        <sz val="15"/>
        <rFont val="Arial"/>
        <family val="2"/>
        <charset val="186"/>
      </rPr>
      <t xml:space="preserve"> - not including VDSL technology.</t>
    </r>
  </si>
  <si>
    <r>
      <rPr>
        <vertAlign val="superscript"/>
        <sz val="15"/>
        <rFont val="Arial"/>
        <family val="2"/>
        <charset val="186"/>
      </rPr>
      <t>3</t>
    </r>
    <r>
      <rPr>
        <sz val="15"/>
        <rFont val="Arial"/>
        <family val="2"/>
        <charset val="186"/>
      </rPr>
      <t xml:space="preserve"> </t>
    </r>
    <r>
      <rPr>
        <b/>
        <sz val="15"/>
        <rFont val="Arial"/>
        <family val="2"/>
        <charset val="186"/>
      </rPr>
      <t>VDSL</t>
    </r>
    <r>
      <rPr>
        <sz val="15"/>
        <rFont val="Arial"/>
        <family val="2"/>
        <charset val="186"/>
      </rPr>
      <t xml:space="preserve"> - very high speed digital subscriber line with copper access network. Includes fiber-to-the-node (FTTN) + VDSL connections. Does not include VDSL2 Vectoring.</t>
    </r>
  </si>
  <si>
    <r>
      <rPr>
        <vertAlign val="superscript"/>
        <sz val="15"/>
        <rFont val="Arial"/>
        <family val="2"/>
        <charset val="186"/>
      </rPr>
      <t>7</t>
    </r>
    <r>
      <rPr>
        <sz val="15"/>
        <rFont val="Arial"/>
        <family val="2"/>
        <charset val="186"/>
      </rPr>
      <t xml:space="preserve"> The number of access lines and revenues using the Ethernet protocol.</t>
    </r>
  </si>
  <si>
    <r>
      <rPr>
        <vertAlign val="superscript"/>
        <sz val="15"/>
        <rFont val="Arial"/>
        <family val="2"/>
        <charset val="186"/>
      </rPr>
      <t>12</t>
    </r>
    <r>
      <rPr>
        <sz val="15"/>
        <rFont val="Arial"/>
        <family val="2"/>
        <charset val="186"/>
      </rPr>
      <t xml:space="preserve"> This category only includes public Internet access to business customers that have higher service quality requirements, e.g. Internet connection with a lower contention ratio, shorter repair time, high quality of service (QoS) parameters (low jitter, latency and packet loss ratio), additional 24/7 desk support. Business customers with higher service quality requirements may also require voice over internet protocol telephony (managed VoIP), data centers, or data backup.
Contended data traffic means that multiple end users share the bandwidth. Therefore, especially during peak hours, actual broadband speed will be lower than the advertised rate.
</t>
    </r>
    <r>
      <rPr>
        <b/>
        <sz val="15"/>
        <rFont val="Arial"/>
        <family val="2"/>
        <charset val="186"/>
      </rPr>
      <t>Contention ratio</t>
    </r>
    <r>
      <rPr>
        <sz val="15"/>
        <rFont val="Arial"/>
        <family val="2"/>
        <charset val="186"/>
      </rPr>
      <t xml:space="preserve"> is the potential maximum demand of bandwidth. The higher the contention ratio, the more end-users may be using the same bandwidth simultaneously. Contended services are usually cheaper than uncontended, because contention allows to offer services with lower cost (lower core network costs).
</t>
    </r>
    <r>
      <rPr>
        <b/>
        <sz val="15"/>
        <rFont val="Arial"/>
        <family val="2"/>
        <charset val="186"/>
      </rPr>
      <t>Packet loss ratio</t>
    </r>
    <r>
      <rPr>
        <sz val="15"/>
        <rFont val="Arial"/>
        <family val="2"/>
        <charset val="186"/>
      </rPr>
      <t xml:space="preserve"> is a parameter that measures the number of lost packets relative to the total number of packets transmitted.
</t>
    </r>
    <r>
      <rPr>
        <b/>
        <sz val="15"/>
        <rFont val="Arial"/>
        <family val="2"/>
        <charset val="186"/>
      </rPr>
      <t>Latency</t>
    </r>
    <r>
      <rPr>
        <sz val="15"/>
        <rFont val="Arial"/>
        <family val="2"/>
        <charset val="186"/>
      </rPr>
      <t xml:space="preserve"> is a parameter measuring the time delay between the request for information and receipt of information.
</t>
    </r>
    <r>
      <rPr>
        <b/>
        <sz val="15"/>
        <rFont val="Arial"/>
        <family val="2"/>
        <charset val="186"/>
      </rPr>
      <t>Jitter</t>
    </r>
    <r>
      <rPr>
        <sz val="15"/>
        <rFont val="Arial"/>
        <family val="2"/>
        <charset val="186"/>
      </rPr>
      <t xml:space="preserve"> is a parameter that measures the unevenness of the time delay between sending and receiving of data packets.</t>
    </r>
  </si>
  <si>
    <r>
      <rPr>
        <vertAlign val="superscript"/>
        <sz val="15"/>
        <rFont val="Arial"/>
        <family val="2"/>
        <charset val="186"/>
      </rPr>
      <t>14</t>
    </r>
    <r>
      <rPr>
        <sz val="15"/>
        <rFont val="Arial"/>
        <family val="2"/>
        <charset val="186"/>
      </rPr>
      <t xml:space="preserve"> </t>
    </r>
    <r>
      <rPr>
        <b/>
        <sz val="15"/>
        <rFont val="Arial"/>
        <family val="2"/>
        <charset val="186"/>
      </rPr>
      <t xml:space="preserve">GPON </t>
    </r>
    <r>
      <rPr>
        <sz val="15"/>
        <rFont val="Arial"/>
        <family val="2"/>
        <charset val="186"/>
      </rPr>
      <t>- provision of optical fiber network at access level using point-to-multipoint access network architecture, i.e. multiple end-users share the optical fiber from the ODF to the passive optical splitter. The splitter divides the incoming light signal to a number of outgoing optical fibers that reach the end user or may be connected to another passive optical splitter.</t>
    </r>
  </si>
  <si>
    <r>
      <rPr>
        <vertAlign val="superscript"/>
        <sz val="15"/>
        <rFont val="Arial"/>
        <family val="2"/>
        <charset val="186"/>
      </rPr>
      <t>5</t>
    </r>
    <r>
      <rPr>
        <sz val="15"/>
        <rFont val="Arial"/>
        <family val="2"/>
        <charset val="186"/>
      </rPr>
      <t xml:space="preserve"> </t>
    </r>
    <r>
      <rPr>
        <b/>
        <sz val="15"/>
        <rFont val="Arial"/>
        <family val="2"/>
        <charset val="186"/>
      </rPr>
      <t>Underground duct for backhaul</t>
    </r>
    <r>
      <rPr>
        <sz val="15"/>
        <rFont val="Arial"/>
        <family val="2"/>
        <charset val="186"/>
      </rPr>
      <t xml:space="preserve"> - wholesale (inactive or passive) supplementary service provided by the network operator that provides unbundled access to the local loop or bit-stream access services. Underground duct for backhaul is provided in cases where another operator who uses the relevant wholesale service needs to connect its network to the access point. In this case access is provided to an underground duct between the access point and another operator’s network equipment. Backhaul may also be required between the access point (e.g. switchboard) and the network operator's access node.</t>
    </r>
  </si>
  <si>
    <r>
      <rPr>
        <vertAlign val="superscript"/>
        <sz val="15"/>
        <rFont val="Arial"/>
        <family val="2"/>
        <charset val="186"/>
      </rPr>
      <t>14</t>
    </r>
    <r>
      <rPr>
        <sz val="15"/>
        <rFont val="Arial"/>
        <family val="2"/>
        <charset val="186"/>
      </rPr>
      <t xml:space="preserve"> </t>
    </r>
    <r>
      <rPr>
        <b/>
        <sz val="15"/>
        <rFont val="Arial"/>
        <family val="2"/>
        <charset val="186"/>
      </rPr>
      <t>High-quality wholesale bit-stream access</t>
    </r>
    <r>
      <rPr>
        <sz val="15"/>
        <rFont val="Arial"/>
        <family val="2"/>
        <charset val="186"/>
      </rPr>
      <t xml:space="preserve"> is an active wholesale access service provided by an operator - electronic communications network owner (who fills this form) where the network operator leases its network to another operator that in turn provides high quality public Internet access and other electronic communications services to the end user (business customer), that has higher service quality requirements. These higher service quality requirements include Internet connection with a lower contention ratio, shorter repair time, high quality of service (QoS) parameters (low jitter, latency and packet loss ratio), additional 24/7 desk support. Business customers with higher service quality requirements may also require voice over internet protocol telephony (managed VoIP), data centers, or data backup. High quality bit-stream access consists of a physical line as well as data transmission service from the network termination point to a specific access point on the operator’s core network (Ethernet switch, IP switch, BRAS or other access point on a local, regional or national level) where another operator is provided access to this wholesale service.
Contended data traffic means that multiple end users share the bandwidth. Therefore, especially during peak hours, actual broadband speed will be lower than the advertised rate.
</t>
    </r>
    <r>
      <rPr>
        <b/>
        <sz val="15"/>
        <rFont val="Arial"/>
        <family val="2"/>
        <charset val="186"/>
      </rPr>
      <t>Contention ratio</t>
    </r>
    <r>
      <rPr>
        <sz val="15"/>
        <rFont val="Arial"/>
        <family val="2"/>
        <charset val="186"/>
      </rPr>
      <t xml:space="preserve"> is the potential maximum demand of bandwidth. The higher the contention ratio, the more end-users may be using the same bandwidth simultaneously. Contended services are usually cheaper than uncontended, because contention allows to offer services with lower cost (lower core network costs).
</t>
    </r>
    <r>
      <rPr>
        <b/>
        <sz val="15"/>
        <rFont val="Arial"/>
        <family val="2"/>
        <charset val="186"/>
      </rPr>
      <t>Packet loss ratio</t>
    </r>
    <r>
      <rPr>
        <sz val="15"/>
        <rFont val="Arial"/>
        <family val="2"/>
        <charset val="186"/>
      </rPr>
      <t xml:space="preserve"> is a parameter that measures the number of lost packets relative to the total number of packets transmitted.
</t>
    </r>
    <r>
      <rPr>
        <b/>
        <sz val="15"/>
        <rFont val="Arial"/>
        <family val="2"/>
        <charset val="186"/>
      </rPr>
      <t>Latency</t>
    </r>
    <r>
      <rPr>
        <sz val="15"/>
        <rFont val="Arial"/>
        <family val="2"/>
        <charset val="186"/>
      </rPr>
      <t xml:space="preserve"> is a parameter measuring the time delay between the request for information and receipt of information.
</t>
    </r>
    <r>
      <rPr>
        <b/>
        <sz val="15"/>
        <rFont val="Arial"/>
        <family val="2"/>
        <charset val="186"/>
      </rPr>
      <t>Jitter</t>
    </r>
    <r>
      <rPr>
        <sz val="15"/>
        <rFont val="Arial"/>
        <family val="2"/>
        <charset val="186"/>
      </rPr>
      <t xml:space="preserve"> is a parameter that measures the unevenness of the time delay between sending and receiving of data packets.
</t>
    </r>
  </si>
  <si>
    <r>
      <rPr>
        <vertAlign val="superscript"/>
        <sz val="15"/>
        <rFont val="Arial"/>
        <family val="2"/>
        <charset val="186"/>
      </rPr>
      <t>1</t>
    </r>
    <r>
      <rPr>
        <sz val="15"/>
        <rFont val="Arial"/>
        <family val="2"/>
        <charset val="186"/>
      </rPr>
      <t xml:space="preserve"> Information about call termination on own electronic communications network including termination of transit traffic.
</t>
    </r>
    <r>
      <rPr>
        <b/>
        <sz val="15"/>
        <rFont val="Arial"/>
        <family val="2"/>
        <charset val="186"/>
      </rPr>
      <t>Call termination</t>
    </r>
    <r>
      <rPr>
        <sz val="15"/>
        <rFont val="Arial"/>
        <family val="2"/>
        <charset val="186"/>
      </rPr>
      <t xml:space="preserve"> - operator (who fills this form) provided wholesale interconnection service that provides incoming traffic routing from switching equipment used for the interconnection of networks (interconnection point) to the network termination point on the operator’s electronic communications network; the service is used by another operator that provides a public telephone network.</t>
    </r>
  </si>
  <si>
    <r>
      <rPr>
        <vertAlign val="superscript"/>
        <sz val="15"/>
        <rFont val="Arial"/>
        <family val="2"/>
        <charset val="186"/>
      </rPr>
      <t>2</t>
    </r>
    <r>
      <rPr>
        <sz val="15"/>
        <rFont val="Arial"/>
        <family val="2"/>
        <charset val="186"/>
      </rPr>
      <t xml:space="preserve"> This item shall be completed by those operators that have been assigned a short code for carrier selection services, and that offer carrier selection or carrier pre-selection services to the end user by using a wholesale call origination services provided by another operator.
</t>
    </r>
    <r>
      <rPr>
        <b/>
        <sz val="10"/>
        <color indexed="10"/>
        <rFont val="Arial"/>
        <family val="2"/>
        <charset val="186"/>
      </rPr>
      <t/>
    </r>
  </si>
  <si>
    <r>
      <rPr>
        <vertAlign val="superscript"/>
        <sz val="15"/>
        <rFont val="Arial"/>
        <family val="2"/>
        <charset val="186"/>
      </rPr>
      <t>3</t>
    </r>
    <r>
      <rPr>
        <sz val="15"/>
        <rFont val="Arial"/>
        <family val="2"/>
        <charset val="186"/>
      </rPr>
      <t xml:space="preserve"> Information about payments to other foreign operators for wholesale voice services received, i.e. call termination to fixed or mobile networks, transit, etc.</t>
    </r>
  </si>
  <si>
    <r>
      <rPr>
        <vertAlign val="superscript"/>
        <sz val="15"/>
        <rFont val="Arial"/>
        <family val="2"/>
        <charset val="186"/>
      </rPr>
      <t>1</t>
    </r>
    <r>
      <rPr>
        <sz val="15"/>
        <rFont val="Arial"/>
        <family val="2"/>
        <charset val="186"/>
      </rPr>
      <t xml:space="preserve"> </t>
    </r>
    <r>
      <rPr>
        <b/>
        <sz val="15"/>
        <rFont val="Arial"/>
        <family val="2"/>
        <charset val="186"/>
      </rPr>
      <t xml:space="preserve">Leased line </t>
    </r>
    <r>
      <rPr>
        <sz val="15"/>
        <rFont val="Arial"/>
        <family val="2"/>
        <charset val="186"/>
      </rPr>
      <t xml:space="preserve">is a separated or constructed permanent and symmetrical communications channel or connection for data transmission on public electronic communications network between two network termination points.
</t>
    </r>
    <r>
      <rPr>
        <b/>
        <sz val="15"/>
        <rFont val="Arial"/>
        <family val="2"/>
        <charset val="186"/>
      </rPr>
      <t xml:space="preserve">Network termination point </t>
    </r>
    <r>
      <rPr>
        <sz val="15"/>
        <rFont val="Arial"/>
        <family val="2"/>
        <charset val="186"/>
      </rPr>
      <t>is a point on a public electronic communications network where an end-user is being provided access to the network.
Virtual private network (VPN) solutions are not to be included in this table.</t>
    </r>
  </si>
  <si>
    <r>
      <rPr>
        <vertAlign val="superscript"/>
        <sz val="15"/>
        <rFont val="Arial"/>
        <family val="2"/>
        <charset val="186"/>
      </rPr>
      <t>3</t>
    </r>
    <r>
      <rPr>
        <sz val="15"/>
        <rFont val="Arial"/>
        <family val="2"/>
        <charset val="186"/>
      </rPr>
      <t xml:space="preserve"> Contended data traffic means that multiple end users share the bandwidth. Therefore, especially during peak hours, actual broadband speed will be lower than the advertised rate.
</t>
    </r>
    <r>
      <rPr>
        <b/>
        <sz val="15"/>
        <rFont val="Arial"/>
        <family val="2"/>
        <charset val="186"/>
      </rPr>
      <t>Contention ratio</t>
    </r>
    <r>
      <rPr>
        <sz val="15"/>
        <rFont val="Arial"/>
        <family val="2"/>
        <charset val="186"/>
      </rPr>
      <t xml:space="preserve"> is the potential maximum demand of bandwidth. The higher the contention ratio, the more end-users may be using the same bandwidth simultaneously. Contended services are usually cheaper than uncontended, because contention allows to offer services with lower cost (lower core network costs).</t>
    </r>
  </si>
  <si>
    <r>
      <rPr>
        <vertAlign val="superscript"/>
        <sz val="15"/>
        <rFont val="Arial"/>
        <family val="2"/>
        <charset val="186"/>
      </rPr>
      <t>4</t>
    </r>
    <r>
      <rPr>
        <sz val="15"/>
        <rFont val="Arial"/>
        <family val="2"/>
        <charset val="186"/>
      </rPr>
      <t xml:space="preserve"> In this category virtual private network refers to a network that is created and virtually separated in the public electronic communications network for transmission of signals between more than two network termination points on the public electronic communications network, i.e. the information exchange for a fee between branches of institutions, offices, etc.</t>
    </r>
  </si>
  <si>
    <r>
      <rPr>
        <vertAlign val="superscript"/>
        <sz val="15"/>
        <rFont val="Arial"/>
        <family val="2"/>
        <charset val="186"/>
      </rPr>
      <t>5</t>
    </r>
    <r>
      <rPr>
        <sz val="15"/>
        <rFont val="Arial"/>
        <family val="2"/>
        <charset val="186"/>
      </rPr>
      <t xml:space="preserve"> </t>
    </r>
    <r>
      <rPr>
        <b/>
        <sz val="15"/>
        <rFont val="Arial"/>
        <family val="2"/>
        <charset val="186"/>
      </rPr>
      <t>Dark fiber</t>
    </r>
    <r>
      <rPr>
        <sz val="15"/>
        <rFont val="Arial"/>
        <family val="2"/>
        <charset val="186"/>
      </rPr>
      <t xml:space="preserve"> - optical fiber in a cable that is not active, i.e. its both ends are not connected to active optoelectronic equipment.</t>
    </r>
  </si>
  <si>
    <r>
      <rPr>
        <vertAlign val="superscript"/>
        <sz val="15"/>
        <rFont val="Arial"/>
        <family val="2"/>
        <charset val="186"/>
      </rPr>
      <t>1</t>
    </r>
    <r>
      <rPr>
        <sz val="15"/>
        <rFont val="Arial"/>
        <family val="2"/>
        <charset val="186"/>
      </rPr>
      <t xml:space="preserve"> Indicate leased line tariffs corresponding to the technology and interface used. Do not include virtual private network (VPN) tariffs. If tariffs for a particular interface depend on various criteria or conditions, please indicate a range of tariffs.</t>
    </r>
  </si>
  <si>
    <r>
      <rPr>
        <vertAlign val="superscript"/>
        <sz val="15"/>
        <rFont val="Arial"/>
        <family val="2"/>
        <charset val="186"/>
      </rPr>
      <t>1</t>
    </r>
    <r>
      <rPr>
        <sz val="15"/>
        <rFont val="Arial"/>
        <family val="2"/>
        <charset val="186"/>
      </rPr>
      <t xml:space="preserve"> </t>
    </r>
    <r>
      <rPr>
        <b/>
        <sz val="15"/>
        <rFont val="Arial"/>
        <family val="2"/>
        <charset val="186"/>
      </rPr>
      <t>Dark fiber</t>
    </r>
    <r>
      <rPr>
        <sz val="15"/>
        <rFont val="Arial"/>
        <family val="2"/>
        <charset val="186"/>
      </rPr>
      <t xml:space="preserve"> - optical fiber in a cable that is not active, i.e. its both ends are not connected to active optoelectronic equipment.</t>
    </r>
  </si>
  <si>
    <r>
      <rPr>
        <vertAlign val="superscript"/>
        <sz val="15"/>
        <rFont val="Arial"/>
        <family val="2"/>
        <charset val="186"/>
      </rPr>
      <t xml:space="preserve">3 </t>
    </r>
    <r>
      <rPr>
        <sz val="15"/>
        <rFont val="Arial"/>
        <family val="2"/>
        <charset val="186"/>
      </rPr>
      <t>If dark fiber tariffs depend on various criteria or conditions, please indicate a range of tariffs.</t>
    </r>
  </si>
  <si>
    <r>
      <rPr>
        <vertAlign val="superscript"/>
        <sz val="15"/>
        <rFont val="Arial"/>
        <family val="2"/>
        <charset val="186"/>
      </rPr>
      <t>1</t>
    </r>
    <r>
      <rPr>
        <sz val="15"/>
        <rFont val="Arial"/>
        <family val="2"/>
        <charset val="186"/>
      </rPr>
      <t xml:space="preserve"> In this category virtual private network refers to a network that is created and virtually separated in the public electronic communications network for transmission of signals between more than two network termination points on the public electronic communications network, i.e. the information exchange for a fee between branches of institutions, offices, etc.</t>
    </r>
  </si>
  <si>
    <r>
      <rPr>
        <vertAlign val="superscript"/>
        <sz val="15"/>
        <rFont val="Arial"/>
        <family val="2"/>
        <charset val="186"/>
      </rPr>
      <t>4</t>
    </r>
    <r>
      <rPr>
        <sz val="15"/>
        <rFont val="Arial"/>
        <family val="2"/>
        <charset val="186"/>
      </rPr>
      <t xml:space="preserve"> Indicate the number of VPN connections. For example, one VPN which organizes exchange of data between the three network termination points (branches, offices, etc.) shall be counted as one VPN connection in the column "Number of VPN connections", but in the column "Number of terminating segments" it shall be counted as three VPN terminating segments.</t>
    </r>
  </si>
  <si>
    <r>
      <rPr>
        <vertAlign val="superscript"/>
        <sz val="15"/>
        <rFont val="Arial"/>
        <family val="2"/>
        <charset val="186"/>
      </rPr>
      <t xml:space="preserve">6 </t>
    </r>
    <r>
      <rPr>
        <sz val="15"/>
        <rFont val="Arial"/>
        <family val="2"/>
        <charset val="186"/>
      </rPr>
      <t>If VPN tariffs depend on various criteria or conditions, please indicate a range of tariffs.</t>
    </r>
  </si>
  <si>
    <t>- at national level - IP switch</t>
  </si>
  <si>
    <t>- at national level - BRAS</t>
  </si>
  <si>
    <r>
      <t>- traffic from another</t>
    </r>
    <r>
      <rPr>
        <sz val="15"/>
        <rFont val="Arial"/>
        <family val="2"/>
        <charset val="186"/>
      </rPr>
      <t xml:space="preserve"> public fixed network</t>
    </r>
  </si>
  <si>
    <t>Voice call termination service is a wholesale interconnection service provided by operator B that routes incoming traffic from a device used for interconnection (interconnection point (ICP)), to a network termination point (NTP) on operator B’s electronic communications network. The service is used by another operator (e.g., operator A) that provides public telephone network.</t>
  </si>
  <si>
    <t>Analogue leased lines</t>
  </si>
  <si>
    <t>Core network length (km)</t>
  </si>
  <si>
    <t>Access network length (km)</t>
  </si>
  <si>
    <t>Number of distribution frames (e.g. MDF, ODF)</t>
  </si>
  <si>
    <t>- of which fiber optic crosses (ODF)</t>
  </si>
  <si>
    <t>Number of core network lines</t>
  </si>
  <si>
    <t>Number of access network lines</t>
  </si>
  <si>
    <t>If you use access to existing physical infrastructure, please provide detailed explanation of its use. If you use it for fixed fiber optic network deployment, it is for core or access network? If you use electricity grid infrastructure, it is a high-voltage, medium-voltage or low voltage infrastructure? If you use access to existing infrastructure for deployment of mobile network elements, what elements do you deploy and what sort of infrastructure is used for the deployment? What problems do you encounter, etc.?</t>
  </si>
  <si>
    <r>
      <rPr>
        <vertAlign val="superscript"/>
        <sz val="15"/>
        <rFont val="Arial"/>
        <family val="2"/>
        <charset val="186"/>
      </rPr>
      <t>2</t>
    </r>
    <r>
      <rPr>
        <sz val="15"/>
        <rFont val="Arial"/>
        <family val="2"/>
        <charset val="186"/>
      </rPr>
      <t xml:space="preserve"> </t>
    </r>
    <r>
      <rPr>
        <b/>
        <sz val="15"/>
        <rFont val="Arial"/>
        <family val="2"/>
        <charset val="186"/>
      </rPr>
      <t>Subscriber line</t>
    </r>
    <r>
      <rPr>
        <sz val="15"/>
        <rFont val="Arial"/>
        <family val="2"/>
        <charset val="186"/>
      </rPr>
      <t xml:space="preserve"> - a physical line that connects the public telephone network termination point to local exchange or equivalent facility.
Subscriber line refers to </t>
    </r>
    <r>
      <rPr>
        <strike/>
        <sz val="15"/>
        <rFont val="Arial"/>
        <family val="2"/>
        <charset val="186"/>
      </rPr>
      <t>a</t>
    </r>
    <r>
      <rPr>
        <sz val="15"/>
        <rFont val="Arial"/>
        <family val="2"/>
        <charset val="186"/>
      </rPr>
      <t xml:space="preserve"> fixed network termination point, including analogue local loop, managed VoIP connection, ISDN BRA, ISDN PRA connection, D2048U with R2 signaling connection, etc. Each connection is counted as a single subscriber line (local loop).</t>
    </r>
  </si>
  <si>
    <r>
      <rPr>
        <vertAlign val="superscript"/>
        <sz val="15"/>
        <rFont val="Arial"/>
        <family val="2"/>
        <charset val="186"/>
      </rPr>
      <t>6</t>
    </r>
    <r>
      <rPr>
        <sz val="15"/>
        <rFont val="Arial"/>
        <family val="2"/>
        <charset val="186"/>
      </rPr>
      <t xml:space="preserve"> The number of active subscriber lines provided by the operator (who fills this form) using a wholesale service - fully unbundled access to the local loop. Fully unbundled access to the local loop is a wholesale service provided by an operator - electronic communications network owner (the network operator) where the network operator leases (fully unbundled) its access network line – local loop (copper cable (twisted pair) or optical fiber cable) or its segment to another operator that in turn provides public Internet access and other electronic communications services to the end user. An access point can be an access node (where the access network is connected to the core network) or street cabinet, etc. Data transmission and active equipment in this case is provided by another operator instead of the network operator.</t>
    </r>
  </si>
  <si>
    <r>
      <rPr>
        <vertAlign val="superscript"/>
        <sz val="15"/>
        <rFont val="Arial"/>
        <family val="2"/>
        <charset val="186"/>
      </rPr>
      <t>7</t>
    </r>
    <r>
      <rPr>
        <sz val="15"/>
        <rFont val="Arial"/>
        <family val="2"/>
        <charset val="186"/>
      </rPr>
      <t xml:space="preserve"> The number of active subscriber lines provided by the merchant (who fills this form) using a wholesale service – bit-stream access. Bit-stream access is an active wholesale access service provided by an operator - electronic communications network owner (the network operator) where the network operator leases its network to another operator that in turn provides public Internet access and other electronic communications services to the end user. Bit-stream access consists of a physical line as well as data transmission service from the network termination point up to a specific access point on the operator’s core network (DSLAM, Ethernet switch, IP switch, BRAS or other access point at a local, regional or national level) where another operator is provided access to this wholesale service.</t>
    </r>
  </si>
  <si>
    <r>
      <rPr>
        <vertAlign val="superscript"/>
        <sz val="15"/>
        <rFont val="Arial"/>
        <family val="2"/>
        <charset val="186"/>
      </rPr>
      <t>1</t>
    </r>
    <r>
      <rPr>
        <sz val="15"/>
        <rFont val="Arial"/>
        <family val="2"/>
        <charset val="186"/>
      </rPr>
      <t xml:space="preserve"> This section (except subsection 8.2.7.M2M services) does not include roaming services. This section also does not include calls made and messages sent over the public Internet.</t>
    </r>
  </si>
  <si>
    <r>
      <rPr>
        <vertAlign val="superscript"/>
        <sz val="15"/>
        <rFont val="Arial"/>
        <family val="2"/>
        <charset val="186"/>
      </rPr>
      <t>5</t>
    </r>
    <r>
      <rPr>
        <sz val="15"/>
        <rFont val="Arial"/>
        <family val="2"/>
        <charset val="186"/>
      </rPr>
      <t xml:space="preserve"> Call to a special number – a call to a special service number or a special short number for an increased fee. This category also applies to calls to a special number from payphones.</t>
    </r>
  </si>
  <si>
    <t>Do you use access to existing physical infrastructure (such as pipes, masts, ducts, manholes, inspection chambers, cabinets, buildings or entries to buildings, antenna installations, towers and poles) of these sectors in order to develop high-speed electronic communications (fixed or mobile) network?</t>
  </si>
  <si>
    <r>
      <rPr>
        <vertAlign val="superscript"/>
        <sz val="15"/>
        <rFont val="Arial"/>
        <family val="2"/>
        <charset val="186"/>
      </rPr>
      <t>7</t>
    </r>
    <r>
      <rPr>
        <sz val="15"/>
        <rFont val="Arial"/>
        <family val="2"/>
        <charset val="186"/>
      </rPr>
      <t xml:space="preserve"> </t>
    </r>
    <r>
      <rPr>
        <b/>
        <sz val="15"/>
        <rFont val="Arial"/>
        <family val="2"/>
        <charset val="186"/>
      </rPr>
      <t>Call to a special number</t>
    </r>
    <r>
      <rPr>
        <sz val="15"/>
        <rFont val="Arial"/>
        <family val="2"/>
        <charset val="186"/>
      </rPr>
      <t xml:space="preserve"> – a call to a special service number or a special short number for an increased fee.</t>
    </r>
  </si>
  <si>
    <r>
      <t>Cable modem</t>
    </r>
    <r>
      <rPr>
        <vertAlign val="superscript"/>
        <sz val="15"/>
        <rFont val="Arial"/>
        <family val="2"/>
        <charset val="186"/>
      </rPr>
      <t>8</t>
    </r>
  </si>
  <si>
    <r>
      <rPr>
        <vertAlign val="superscript"/>
        <sz val="15"/>
        <rFont val="Arial"/>
        <family val="2"/>
        <charset val="186"/>
      </rPr>
      <t>5</t>
    </r>
    <r>
      <rPr>
        <sz val="15"/>
        <rFont val="Arial"/>
        <family val="2"/>
        <charset val="186"/>
      </rPr>
      <t xml:space="preserve"> </t>
    </r>
    <r>
      <rPr>
        <b/>
        <sz val="15"/>
        <rFont val="Arial"/>
        <family val="2"/>
        <charset val="186"/>
      </rPr>
      <t>FTTH</t>
    </r>
    <r>
      <rPr>
        <sz val="15"/>
        <rFont val="Arial"/>
        <family val="2"/>
        <charset val="186"/>
      </rPr>
      <t xml:space="preserve"> - provision of optical fiber cables to the end user’s premises. This category includes those access lines to the end user where optical fiber cable crosses the boundary of the subscriber’s premises and is terminated: inside the subscriber's premises, or on the wall, or not more than 2 meters from the wall. Does not include architecture where the optical fiber is terminated in public or private territory without reaching the subscriber’s premises. </t>
    </r>
  </si>
  <si>
    <r>
      <rPr>
        <vertAlign val="superscript"/>
        <sz val="15"/>
        <rFont val="Arial"/>
        <family val="2"/>
        <charset val="186"/>
      </rPr>
      <t>10</t>
    </r>
    <r>
      <rPr>
        <sz val="15"/>
        <rFont val="Arial"/>
        <family val="2"/>
        <charset val="186"/>
      </rPr>
      <t xml:space="preserve"> The number of subscribers and revenues using fixed wireless access (FWA). Does not include publicly accessible WiFi access points, WiMAX, CDMA and 2G/3G/4G technologies.</t>
    </r>
  </si>
  <si>
    <r>
      <rPr>
        <vertAlign val="superscript"/>
        <sz val="15"/>
        <rFont val="Arial"/>
        <family val="2"/>
        <charset val="186"/>
      </rPr>
      <t>11</t>
    </r>
    <r>
      <rPr>
        <sz val="15"/>
        <rFont val="Arial"/>
        <family val="2"/>
        <charset val="186"/>
      </rPr>
      <t xml:space="preserve"> The number of subscribers and revenues using WiMax wireless technology.</t>
    </r>
  </si>
  <si>
    <r>
      <rPr>
        <vertAlign val="superscript"/>
        <sz val="15"/>
        <rFont val="Arial"/>
        <family val="2"/>
        <charset val="186"/>
      </rPr>
      <t>15</t>
    </r>
    <r>
      <rPr>
        <sz val="15"/>
        <rFont val="Arial"/>
        <family val="2"/>
        <charset val="186"/>
      </rPr>
      <t xml:space="preserve"> </t>
    </r>
    <r>
      <rPr>
        <b/>
        <sz val="15"/>
        <rFont val="Arial"/>
        <family val="2"/>
        <charset val="186"/>
      </rPr>
      <t>FTTH P2P</t>
    </r>
    <r>
      <rPr>
        <sz val="15"/>
        <rFont val="Arial"/>
        <family val="2"/>
        <charset val="186"/>
      </rPr>
      <t xml:space="preserve"> - provision of optical fiber network to end-user’s premises using a point-to-point access network architecture, i.e. there is a separate optical fiber from the ODF to each end-user's connection point.</t>
    </r>
  </si>
  <si>
    <r>
      <t>Please list the names of operators that use your wholesale access services based on high quality bit-stream access</t>
    </r>
    <r>
      <rPr>
        <vertAlign val="superscript"/>
        <sz val="15"/>
        <rFont val="Arial"/>
        <family val="2"/>
        <charset val="186"/>
      </rPr>
      <t>14</t>
    </r>
  </si>
  <si>
    <r>
      <rPr>
        <vertAlign val="superscript"/>
        <sz val="15"/>
        <rFont val="Arial"/>
        <family val="2"/>
        <charset val="186"/>
      </rPr>
      <t>2</t>
    </r>
    <r>
      <rPr>
        <sz val="15"/>
        <rFont val="Arial"/>
        <family val="2"/>
        <charset val="186"/>
      </rPr>
      <t xml:space="preserve"> Only indicate the number of backhaul lines provided by the network owner (who fills this form) to another operator. Do not include those backhaul lines provided by the recipient of the wholesale service itself or by another operator.</t>
    </r>
  </si>
  <si>
    <r>
      <rPr>
        <vertAlign val="superscript"/>
        <sz val="15"/>
        <rFont val="Arial"/>
        <family val="2"/>
        <charset val="186"/>
      </rPr>
      <t>3</t>
    </r>
    <r>
      <rPr>
        <b/>
        <sz val="15"/>
        <rFont val="Arial"/>
        <family val="2"/>
        <charset val="186"/>
      </rPr>
      <t>Backhaul</t>
    </r>
    <r>
      <rPr>
        <sz val="15"/>
        <rFont val="Arial"/>
        <family val="2"/>
        <charset val="186"/>
      </rPr>
      <t xml:space="preserve"> - wholesale (active) supplementary service provided by the network operator that provides unbundled access to the local loop or bit-stream access services. Backhaul is provided in cases where another operator who uses the relevant wholesale service needs to connect its network to the access point. Backhaul provides data transmission (point-to-point) between the access point and another operator’s network equipment. Backhaul may also be required between the access point (e.g. street cabinet) and the network operator's access node. If you provide backhaul please indicate in comments what technology is used to transmit data, for example, Ethernet or SDH, and please include data speed.</t>
    </r>
  </si>
  <si>
    <r>
      <rPr>
        <vertAlign val="superscript"/>
        <sz val="15"/>
        <rFont val="Arial"/>
        <family val="2"/>
        <charset val="186"/>
      </rPr>
      <t>4</t>
    </r>
    <r>
      <rPr>
        <sz val="15"/>
        <rFont val="Arial"/>
        <family val="2"/>
        <charset val="186"/>
      </rPr>
      <t xml:space="preserve"> </t>
    </r>
    <r>
      <rPr>
        <b/>
        <sz val="15"/>
        <rFont val="Arial"/>
        <family val="2"/>
        <charset val="186"/>
      </rPr>
      <t>Dark fiber for backhaul</t>
    </r>
    <r>
      <rPr>
        <sz val="15"/>
        <rFont val="Arial"/>
        <family val="2"/>
        <charset val="186"/>
      </rPr>
      <t xml:space="preserve"> - wholesale (inactive or passive) supplementary service provided by the network operator that provides unbundled access to the local loop or bit-stream access services. Dark fiber for backhaul is provided in cases where another operator who uses the relevant wholesale service needs to connect its network to the access point. Dark fiber for backhaul provides a physical network connection (point-to-point) between the access point and another operator’s network equipment. Backhaul may also be required between the access point (e.g. street cabinet) and the network operator's access node.</t>
    </r>
  </si>
  <si>
    <r>
      <rPr>
        <vertAlign val="superscript"/>
        <sz val="15"/>
        <rFont val="Arial"/>
        <family val="2"/>
        <charset val="186"/>
      </rPr>
      <t>12</t>
    </r>
    <r>
      <rPr>
        <sz val="15"/>
        <rFont val="Arial"/>
        <family val="2"/>
        <charset val="186"/>
      </rPr>
      <t xml:space="preserve"> In this category bit-stream access is an active wholesale access service provided by an operator - electronic communications network owner (who fills this form) where the network operator leases its network to another operator that in turn provides public Internet access and other electronic communications services to the end user. Bit-stream access consists of a physical line as well as data transmission service from the network termination point to a specific access point on the operator’s core network (DSLAM, Ethernet switch, IP switch, BRAS or other access point at a local, regional or national level) where another operator is provided access to this wholesale service. An operator may also require a backhaul service to connect its electronic communications network with the access point. Bit-stream access does not include a wholesale service - access to the World Wide Web (WWW) which allows another operator to provide its end users with access to national and international Internet resources 24 hours a day. Standard bit-stream access means that it does not include high quality bit stream access (please see 11.4.3.).</t>
    </r>
  </si>
  <si>
    <r>
      <rPr>
        <vertAlign val="superscript"/>
        <sz val="15"/>
        <rFont val="Arial"/>
        <family val="2"/>
        <charset val="186"/>
      </rPr>
      <t>13</t>
    </r>
    <r>
      <rPr>
        <sz val="15"/>
        <rFont val="Arial"/>
        <family val="2"/>
        <charset val="186"/>
      </rPr>
      <t xml:space="preserve"> An access point where another operator can be provided bit-stream access may be at different levels in the network hierarchy of the operator's network, i.e. the local level, regional, or national. If the access point is at the local level, this means that the traffic is handed over on the network operator's core network to another operator at a point that is closest to the network termination point relative to the regional and national levels. At the local level it is a physical line and data transmission from the network termination point to the access node (the point where access network connects to the core network). Regional level access point is deeper and national level access point - most deep inside core network hierarchy. Local, regional or national level determines how many end-users a specific access point can service.
This category includes all access points where a wholesale bit-stream access can be made available, regardless of whether the access point is actually used or not.
</t>
    </r>
  </si>
  <si>
    <t>Why have you not entered into interconnection agreements with other operators (if this is the case)?</t>
  </si>
  <si>
    <t>Transit is a wholesale interconnection service provided by an operator that routes incoming traffic between two pieces of switching equipment used for interconnection (interconnection points). The service is used by another operator that provides a public telephone network.</t>
  </si>
  <si>
    <r>
      <rPr>
        <vertAlign val="superscript"/>
        <sz val="15"/>
        <rFont val="Arial"/>
        <family val="2"/>
        <charset val="186"/>
      </rPr>
      <t>1</t>
    </r>
    <r>
      <rPr>
        <sz val="15"/>
        <rFont val="Arial"/>
        <family val="2"/>
        <charset val="186"/>
      </rPr>
      <t xml:space="preserve"> Information about call termination on own electronic communications network including termination of transited traffic.
</t>
    </r>
    <r>
      <rPr>
        <b/>
        <sz val="15"/>
        <rFont val="Arial"/>
        <family val="2"/>
        <charset val="186"/>
      </rPr>
      <t>Call termination</t>
    </r>
    <r>
      <rPr>
        <sz val="15"/>
        <rFont val="Arial"/>
        <family val="2"/>
        <charset val="186"/>
      </rPr>
      <t xml:space="preserve"> - operator (who fills this form) provided wholesale interconnection service that provides incoming traffic routing from switching equipment used for the interconnection of networks (interconnection point) to the network termination point on the operator’s electronic communications network; the service is used by another operator that provides a public telephone network.</t>
    </r>
  </si>
  <si>
    <r>
      <rPr>
        <vertAlign val="superscript"/>
        <sz val="15"/>
        <rFont val="Arial"/>
        <family val="2"/>
        <charset val="186"/>
      </rPr>
      <t>6</t>
    </r>
    <r>
      <rPr>
        <sz val="15"/>
        <rFont val="Arial"/>
        <family val="2"/>
        <charset val="186"/>
      </rPr>
      <t xml:space="preserve"> </t>
    </r>
    <r>
      <rPr>
        <b/>
        <sz val="15"/>
        <rFont val="Arial"/>
        <family val="2"/>
        <charset val="186"/>
      </rPr>
      <t>SMS termination</t>
    </r>
    <r>
      <rPr>
        <sz val="15"/>
        <rFont val="Arial"/>
        <family val="2"/>
        <charset val="186"/>
      </rPr>
      <t xml:space="preserve"> – a wholesale interconnection service provided by an operator (who fills this form) that routes incoming SMS from switching equipment used for the interconnection of networks (interconnection point) to the network termination point on the operator’s electronic communications network; the service is used by another operator that provides a public telephone network.</t>
    </r>
  </si>
  <si>
    <r>
      <rPr>
        <vertAlign val="superscript"/>
        <sz val="15"/>
        <rFont val="Arial"/>
        <family val="2"/>
        <charset val="186"/>
      </rPr>
      <t>7</t>
    </r>
    <r>
      <rPr>
        <sz val="15"/>
        <rFont val="Arial"/>
        <family val="2"/>
        <charset val="186"/>
      </rPr>
      <t xml:space="preserve"> </t>
    </r>
    <r>
      <rPr>
        <b/>
        <sz val="15"/>
        <rFont val="Arial"/>
        <family val="2"/>
        <charset val="186"/>
      </rPr>
      <t>Premium rate SMS termination</t>
    </r>
    <r>
      <rPr>
        <sz val="15"/>
        <rFont val="Arial"/>
        <family val="2"/>
        <charset val="186"/>
      </rPr>
      <t xml:space="preserve"> - a wholesale interconnection service provided by an operator (who fills this form) that provides SMS termination to special numbers for an increased fee.</t>
    </r>
  </si>
  <si>
    <r>
      <rPr>
        <vertAlign val="superscript"/>
        <sz val="15"/>
        <rFont val="Arial"/>
        <family val="2"/>
        <charset val="186"/>
      </rPr>
      <t>5</t>
    </r>
    <r>
      <rPr>
        <sz val="15"/>
        <rFont val="Arial"/>
        <family val="2"/>
        <charset val="186"/>
      </rPr>
      <t xml:space="preserve"> </t>
    </r>
    <r>
      <rPr>
        <b/>
        <sz val="15"/>
        <rFont val="Arial"/>
        <family val="2"/>
        <charset val="186"/>
      </rPr>
      <t>Transit</t>
    </r>
    <r>
      <rPr>
        <sz val="15"/>
        <rFont val="Arial"/>
        <family val="2"/>
        <charset val="186"/>
      </rPr>
      <t xml:space="preserve"> - a wholesale interconnection service provided by an operator (who fills this form) that routes incoming traffic between two pieces of switching equipment used for the interconnection of networks (interconnection points); the service is used by another operator that provides a public telephone network. </t>
    </r>
  </si>
  <si>
    <t>Type of internet access</t>
  </si>
  <si>
    <r>
      <t>Number of DSL lines</t>
    </r>
    <r>
      <rPr>
        <b/>
        <vertAlign val="superscript"/>
        <sz val="15"/>
        <rFont val="Arial"/>
        <family val="2"/>
        <charset val="186"/>
      </rPr>
      <t>2</t>
    </r>
    <r>
      <rPr>
        <b/>
        <sz val="15"/>
        <rFont val="Arial"/>
        <family val="2"/>
        <charset val="186"/>
      </rPr>
      <t xml:space="preserve"> provided using:</t>
    </r>
  </si>
  <si>
    <t>≥256 Kbit/s to &lt; 2 Mbit/s</t>
  </si>
  <si>
    <t>≥2 Mbit/s to &lt; 10 Mbit/s</t>
  </si>
  <si>
    <t>≥100 Mbit/s to &lt; 200 Mbit/s</t>
  </si>
  <si>
    <t>≥200 Mbit/s to &lt; 400 Mbit/s</t>
  </si>
  <si>
    <t>≥400 Mbit/s</t>
  </si>
  <si>
    <r>
      <t>Network operator</t>
    </r>
    <r>
      <rPr>
        <vertAlign val="superscript"/>
        <sz val="15"/>
        <rFont val="Arial"/>
        <family val="2"/>
        <charset val="186"/>
      </rPr>
      <t>7</t>
    </r>
  </si>
  <si>
    <t>Own network</t>
  </si>
  <si>
    <r>
      <t>Bit-stream access</t>
    </r>
    <r>
      <rPr>
        <vertAlign val="superscript"/>
        <sz val="15"/>
        <rFont val="Arial"/>
        <family val="2"/>
        <charset val="186"/>
      </rPr>
      <t>5</t>
    </r>
  </si>
  <si>
    <t>Number of access lines provided using:</t>
  </si>
  <si>
    <r>
      <t>Fixed wireless access</t>
    </r>
    <r>
      <rPr>
        <vertAlign val="superscript"/>
        <sz val="15"/>
        <rFont val="Arial"/>
        <family val="2"/>
        <charset val="186"/>
      </rPr>
      <t>9</t>
    </r>
  </si>
  <si>
    <r>
      <t>WiMAX</t>
    </r>
    <r>
      <rPr>
        <vertAlign val="superscript"/>
        <sz val="15"/>
        <rFont val="Arial"/>
        <family val="2"/>
        <charset val="186"/>
      </rPr>
      <t>10</t>
    </r>
  </si>
  <si>
    <t>Ethernet protocol</t>
  </si>
  <si>
    <t>WiFi wireless internet access points</t>
  </si>
  <si>
    <t>Satellite</t>
  </si>
  <si>
    <r>
      <t>Number of NGA</t>
    </r>
    <r>
      <rPr>
        <b/>
        <vertAlign val="superscript"/>
        <sz val="15"/>
        <rFont val="Arial"/>
        <family val="2"/>
        <charset val="186"/>
      </rPr>
      <t>12</t>
    </r>
    <r>
      <rPr>
        <b/>
        <sz val="15"/>
        <rFont val="Arial"/>
        <family val="2"/>
        <charset val="186"/>
      </rPr>
      <t xml:space="preserve"> lines provided using:</t>
    </r>
  </si>
  <si>
    <r>
      <t>VDSL</t>
    </r>
    <r>
      <rPr>
        <vertAlign val="superscript"/>
        <sz val="15"/>
        <rFont val="Arial"/>
        <family val="2"/>
        <charset val="186"/>
      </rPr>
      <t>13</t>
    </r>
  </si>
  <si>
    <r>
      <t>FTTH</t>
    </r>
    <r>
      <rPr>
        <vertAlign val="superscript"/>
        <sz val="15"/>
        <rFont val="Arial"/>
        <family val="2"/>
        <charset val="186"/>
      </rPr>
      <t>15</t>
    </r>
  </si>
  <si>
    <r>
      <t>FTTB</t>
    </r>
    <r>
      <rPr>
        <vertAlign val="superscript"/>
        <sz val="15"/>
        <rFont val="Arial"/>
        <family val="2"/>
        <charset val="186"/>
      </rPr>
      <t>16</t>
    </r>
  </si>
  <si>
    <r>
      <t>Other (please indicate type in comments)</t>
    </r>
    <r>
      <rPr>
        <b/>
        <vertAlign val="superscript"/>
        <sz val="15"/>
        <rFont val="Arial"/>
        <family val="2"/>
        <charset val="186"/>
      </rPr>
      <t>19</t>
    </r>
  </si>
  <si>
    <t>Terms and abbreviations:</t>
  </si>
  <si>
    <t>2G (2nd Generation) - the second generation mobile network – GSM and DCS</t>
  </si>
  <si>
    <t>3G (3rd Generation) - the third generation mobile network – UMTS and CDMA</t>
  </si>
  <si>
    <t>4G (4th generation) - the fourth generation mobile network – LTE</t>
  </si>
  <si>
    <t>CDMA - code division multiple access</t>
  </si>
  <si>
    <t>DSL - digital subscriber line</t>
  </si>
  <si>
    <t>FTTB - fiber to the building</t>
  </si>
  <si>
    <t>FTTH - fiber to the home</t>
  </si>
  <si>
    <t>FTTN - fiber to the node</t>
  </si>
  <si>
    <t>FWA - fixed wireless access</t>
  </si>
  <si>
    <t>NGA - next generation access</t>
  </si>
  <si>
    <t>SIM - subscriber identity module</t>
  </si>
  <si>
    <t>Network operator - electronic communications merchant whose electronic communications network is used to provide wholesale services: unbundled access to the local loop, bit-stream access or resale</t>
  </si>
  <si>
    <t>VDSL - very high speed digital subscriber line</t>
  </si>
  <si>
    <t>WiFi - wireless network technology that uses radio waves to provide Internet</t>
  </si>
  <si>
    <t>WiMAX - worldwide interoperability for microwave access – a wireless communication technology</t>
  </si>
  <si>
    <t>WWW - world wide web</t>
  </si>
  <si>
    <r>
      <rPr>
        <vertAlign val="superscript"/>
        <sz val="15"/>
        <rFont val="Arial"/>
        <family val="2"/>
        <charset val="186"/>
      </rPr>
      <t>1</t>
    </r>
    <r>
      <rPr>
        <sz val="15"/>
        <rFont val="Arial"/>
        <family val="2"/>
        <charset val="186"/>
      </rPr>
      <t xml:space="preserve"> Provision of public Internet access to the end user (both households and businesses) with data transfer rates equal to or greater than 256 kbit/s. Includes only the number of retail active access lines, i.e. access to the end-user (does not include WiFi). Each access line is to be indicated only once to avoid double counting.</t>
    </r>
  </si>
  <si>
    <r>
      <rPr>
        <vertAlign val="superscript"/>
        <sz val="15"/>
        <rFont val="Arial"/>
        <family val="2"/>
        <charset val="186"/>
      </rPr>
      <t>2</t>
    </r>
    <r>
      <rPr>
        <sz val="15"/>
        <rFont val="Arial"/>
        <family val="2"/>
        <charset val="186"/>
      </rPr>
      <t xml:space="preserve"> does not include VDSL technology.</t>
    </r>
  </si>
  <si>
    <r>
      <rPr>
        <vertAlign val="superscript"/>
        <sz val="15"/>
        <rFont val="Arial"/>
        <family val="2"/>
        <charset val="186"/>
      </rPr>
      <t>7</t>
    </r>
    <r>
      <rPr>
        <sz val="15"/>
        <rFont val="Arial"/>
        <family val="2"/>
        <charset val="186"/>
      </rPr>
      <t xml:space="preserve"> The network operator (electronic communications network owner) whose electronic communications network (a segment or an entire network) you use to receive wholesale electronic communications services: unbundled access to local loop, bit-stream access or resale and with whom you have an agreement for the specific wholesale service.</t>
    </r>
  </si>
  <si>
    <r>
      <rPr>
        <vertAlign val="superscript"/>
        <sz val="15"/>
        <rFont val="Arial"/>
        <family val="2"/>
        <charset val="186"/>
      </rPr>
      <t>11</t>
    </r>
    <r>
      <rPr>
        <sz val="15"/>
        <rFont val="Arial"/>
        <family val="2"/>
        <charset val="186"/>
      </rPr>
      <t xml:space="preserve"> Number of end-users of mobile broadband Internet access (number of active SIM cards) that actually used mobile broadband Internet access services within 90 days prior to the date for which the information is provided. Double counting should be avoided while indicating the number of end-users of mobile broadband Internet access by technologies (2G, 3G or 4G).</t>
    </r>
  </si>
  <si>
    <r>
      <rPr>
        <vertAlign val="superscript"/>
        <sz val="15"/>
        <rFont val="Arial"/>
        <family val="2"/>
        <charset val="186"/>
      </rPr>
      <t>12</t>
    </r>
    <r>
      <rPr>
        <sz val="15"/>
        <rFont val="Arial"/>
        <family val="2"/>
        <charset val="186"/>
      </rPr>
      <t xml:space="preserve"> Cable access networks that wholly or partially consist of optical fiber elements and that can provide enhanced broadband access services (e.g. increased bandwidth) compared to the copper cable networks.</t>
    </r>
  </si>
  <si>
    <r>
      <rPr>
        <vertAlign val="superscript"/>
        <sz val="15"/>
        <rFont val="Arial"/>
        <family val="2"/>
        <charset val="186"/>
      </rPr>
      <t>15</t>
    </r>
    <r>
      <rPr>
        <sz val="15"/>
        <rFont val="Arial"/>
        <family val="2"/>
        <charset val="186"/>
      </rPr>
      <t xml:space="preserve"> FTTH - provision of optical fiber cables to the end user’s premises. This category includes those access lines to the end user where optical fiber cable crosses the boundary of the subscriber’s premises and is terminated: inside the subscriber's premises, or in the wall, or not more than 2 meters from the wall. Does not include architecture where the optical fiber is terminated in public or private territory without reaching the subscriber’s premises. </t>
    </r>
  </si>
  <si>
    <r>
      <rPr>
        <vertAlign val="superscript"/>
        <sz val="15"/>
        <rFont val="Arial"/>
        <family val="2"/>
        <charset val="186"/>
      </rPr>
      <t>19</t>
    </r>
    <r>
      <rPr>
        <sz val="15"/>
        <rFont val="Arial"/>
        <family val="2"/>
        <charset val="186"/>
      </rPr>
      <t xml:space="preserve"> The number of active subscriber lines provided to the end-user using any other technology (e.g. leased lines etc.).</t>
    </r>
  </si>
  <si>
    <t>Total 3G traffic</t>
  </si>
  <si>
    <t>Total 4G traffic</t>
  </si>
  <si>
    <r>
      <rPr>
        <vertAlign val="superscript"/>
        <sz val="15"/>
        <rFont val="Arial"/>
        <family val="2"/>
        <charset val="186"/>
      </rPr>
      <t>4</t>
    </r>
    <r>
      <rPr>
        <sz val="15"/>
        <rFont val="Arial"/>
        <family val="2"/>
        <charset val="186"/>
      </rPr>
      <t xml:space="preserve"> </t>
    </r>
    <r>
      <rPr>
        <b/>
        <sz val="15"/>
        <rFont val="Arial"/>
        <family val="2"/>
        <charset val="186"/>
      </rPr>
      <t>Call termination to special numbers</t>
    </r>
    <r>
      <rPr>
        <sz val="15"/>
        <rFont val="Arial"/>
        <family val="2"/>
        <charset val="186"/>
      </rPr>
      <t xml:space="preserve"> – operator (who fills this form) provided wholesale interconnection service that provides call termination to a special service number or a special short number for an increased fee.</t>
    </r>
  </si>
  <si>
    <r>
      <t>For termination of international SMS</t>
    </r>
    <r>
      <rPr>
        <b/>
        <vertAlign val="superscript"/>
        <sz val="15"/>
        <rFont val="Arial"/>
        <family val="2"/>
        <charset val="186"/>
      </rPr>
      <t>5</t>
    </r>
  </si>
  <si>
    <r>
      <rPr>
        <vertAlign val="superscript"/>
        <sz val="15"/>
        <rFont val="Arial"/>
        <family val="2"/>
        <charset val="186"/>
      </rPr>
      <t>4</t>
    </r>
    <r>
      <rPr>
        <sz val="15"/>
        <rFont val="Arial"/>
        <family val="2"/>
        <charset val="186"/>
      </rPr>
      <t xml:space="preserve"> Payments to other foreign operators for terminating calls on their networks. It is possible to make an agreemen that a payment to another operator is not made for the full amount of terminated calls (minutes), but for the difference between the amount of minutes terminated on each other’s networks. In this item indicate the total payment for the full amount of terminated minutes (minutes multiplied by tariff per minute) that would have been payable if such an agreement did not exist. This item also includes total payments </t>
    </r>
    <r>
      <rPr>
        <u/>
        <sz val="15"/>
        <rFont val="Arial"/>
        <family val="2"/>
        <charset val="186"/>
      </rPr>
      <t>for termination</t>
    </r>
    <r>
      <rPr>
        <sz val="15"/>
        <rFont val="Arial"/>
        <family val="2"/>
        <charset val="186"/>
      </rPr>
      <t xml:space="preserve"> (minutes multiplied by tariff per minute) and traffic terminated in a foreign public network while an end-user is roaming.
If it is not possible to separate payments to other operators between payments for transit and payments for termination, then they should be indicated together and an explanation should be provided in comments.</t>
    </r>
  </si>
  <si>
    <r>
      <rPr>
        <vertAlign val="superscript"/>
        <sz val="15"/>
        <rFont val="Arial"/>
        <family val="2"/>
        <charset val="186"/>
      </rPr>
      <t>5</t>
    </r>
    <r>
      <rPr>
        <sz val="15"/>
        <rFont val="Arial"/>
        <family val="2"/>
        <charset val="186"/>
      </rPr>
      <t xml:space="preserve"> Information about payments to other foreign operators for wholesale SMS termination services received.</t>
    </r>
  </si>
  <si>
    <t>Do you believe that leased lines (with equivalent speed) where the transmission medium is radio waves, are substitutes for leased lines where the transmission medium is optical fiber or copper (concerning, for example, safety, synchronization, quality of service, etc.)? Please justify your opinion.</t>
  </si>
  <si>
    <r>
      <rPr>
        <vertAlign val="superscript"/>
        <sz val="15"/>
        <rFont val="Arial"/>
        <family val="2"/>
        <charset val="186"/>
      </rPr>
      <t>2</t>
    </r>
    <r>
      <rPr>
        <sz val="15"/>
        <rFont val="Arial"/>
        <family val="2"/>
        <charset val="186"/>
      </rPr>
      <t xml:space="preserve"> Indicate the number of domestic and international leased lines.
An "end-to-end" leased line (sequential - terminating segment, trunk segment, and another terminating segment) shall be counted as one line. If only a segment of a leased line is leased, for example, only a terminating segment or a trunk segment together with one terminating segment, it also shall be counted as one line. If the leased line consists only of a terminating segment, it shall be counted as one line.
</t>
    </r>
    <r>
      <rPr>
        <b/>
        <sz val="15"/>
        <rFont val="Arial"/>
        <family val="2"/>
        <charset val="186"/>
      </rPr>
      <t xml:space="preserve">Leased line terminating segment </t>
    </r>
    <r>
      <rPr>
        <sz val="15"/>
        <rFont val="Arial"/>
        <family val="2"/>
        <charset val="186"/>
      </rPr>
      <t xml:space="preserve">- leased line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
</t>
    </r>
    <r>
      <rPr>
        <b/>
        <sz val="15"/>
        <rFont val="Arial"/>
        <family val="2"/>
        <charset val="186"/>
      </rPr>
      <t>Leased line trunk segment</t>
    </r>
    <r>
      <rPr>
        <sz val="15"/>
        <rFont val="Arial"/>
        <family val="2"/>
        <charset val="186"/>
      </rPr>
      <t xml:space="preserve"> - leased line segment between two leased line terminating segments or leased line segment between the two nodes with core equipment (transmission, switching, routing, multiplexing or equivalent equipment). Electronic communications network consists of core network and access network, and leased line trunk segment is part of the core network.</t>
    </r>
  </si>
  <si>
    <r>
      <rPr>
        <vertAlign val="superscript"/>
        <sz val="15"/>
        <rFont val="Arial"/>
        <family val="2"/>
        <charset val="186"/>
      </rPr>
      <t>1</t>
    </r>
    <r>
      <rPr>
        <sz val="15"/>
        <rFont val="Arial"/>
        <family val="2"/>
        <charset val="186"/>
      </rPr>
      <t xml:space="preserve"> Do not include virtual private network (VPN) solutions in this table. Indicate the number of terminating segments according to technology and interface.
</t>
    </r>
    <r>
      <rPr>
        <b/>
        <sz val="15"/>
        <rFont val="Arial"/>
        <family val="2"/>
        <charset val="186"/>
      </rPr>
      <t>Leased line</t>
    </r>
    <r>
      <rPr>
        <sz val="15"/>
        <rFont val="Arial"/>
        <family val="2"/>
        <charset val="186"/>
      </rPr>
      <t xml:space="preserve"> - a separated or constructed permanent and symmetrical communications channel or connection for data transmission on public electronic communications network between two network termination points.
</t>
    </r>
    <r>
      <rPr>
        <b/>
        <sz val="15"/>
        <rFont val="Arial"/>
        <family val="2"/>
        <charset val="186"/>
      </rPr>
      <t>Network termination point</t>
    </r>
    <r>
      <rPr>
        <sz val="15"/>
        <rFont val="Arial"/>
        <family val="2"/>
        <charset val="186"/>
      </rPr>
      <t xml:space="preserve"> - a point on a public electronic communications network where an end-user is being provided access to the network.
</t>
    </r>
    <r>
      <rPr>
        <b/>
        <sz val="15"/>
        <rFont val="Arial"/>
        <family val="2"/>
        <charset val="186"/>
      </rPr>
      <t>Leased line terminating segment</t>
    </r>
    <r>
      <rPr>
        <sz val="15"/>
        <rFont val="Arial"/>
        <family val="2"/>
        <charset val="186"/>
      </rPr>
      <t xml:space="preserve"> - leased line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
</t>
    </r>
    <r>
      <rPr>
        <b/>
        <sz val="15"/>
        <rFont val="Arial"/>
        <family val="2"/>
        <charset val="186"/>
      </rPr>
      <t>Leased line trunk segment</t>
    </r>
    <r>
      <rPr>
        <sz val="15"/>
        <rFont val="Arial"/>
        <family val="2"/>
        <charset val="186"/>
      </rPr>
      <t xml:space="preserve"> - leased line segment between two leased line terminating segments or leased line segment between the two nodes with core equipment (transmission, switching, routing, multiplexing or equivalent equipment). Electronic communications network consists of core network and access network, and leased line trunk segment is part of the core network.</t>
    </r>
  </si>
  <si>
    <r>
      <rPr>
        <vertAlign val="superscript"/>
        <sz val="15"/>
        <rFont val="Arial"/>
        <family val="2"/>
        <charset val="186"/>
      </rPr>
      <t>4</t>
    </r>
    <r>
      <rPr>
        <sz val="15"/>
        <rFont val="Arial"/>
        <family val="2"/>
        <charset val="186"/>
      </rPr>
      <t xml:space="preserve"> </t>
    </r>
    <r>
      <rPr>
        <b/>
        <sz val="15"/>
        <rFont val="Arial"/>
        <family val="2"/>
        <charset val="186"/>
      </rPr>
      <t>Leased line terminating segment</t>
    </r>
    <r>
      <rPr>
        <sz val="15"/>
        <rFont val="Arial"/>
        <family val="2"/>
        <charset val="186"/>
      </rPr>
      <t xml:space="preserve"> - leased line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
</t>
    </r>
    <r>
      <rPr>
        <b/>
        <sz val="15"/>
        <rFont val="Arial"/>
        <family val="2"/>
        <charset val="186"/>
      </rPr>
      <t>Leased line trunk segment</t>
    </r>
    <r>
      <rPr>
        <sz val="15"/>
        <rFont val="Arial"/>
        <family val="2"/>
        <charset val="186"/>
      </rPr>
      <t xml:space="preserve"> - leased line segment between two leased line terminating segments or leased line segment between the two nodes with core equipment (transmission, switching, routing, multiplexing or equivalent equipment). Electronic communications network consists of core network and access network, and leased line trunk segment is part of the core network.</t>
    </r>
  </si>
  <si>
    <r>
      <rPr>
        <vertAlign val="superscript"/>
        <sz val="15"/>
        <rFont val="Arial"/>
        <family val="2"/>
        <charset val="186"/>
      </rPr>
      <t>2</t>
    </r>
    <r>
      <rPr>
        <sz val="15"/>
        <rFont val="Arial"/>
        <family val="2"/>
        <charset val="186"/>
      </rPr>
      <t xml:space="preserve"> </t>
    </r>
    <r>
      <rPr>
        <b/>
        <sz val="15"/>
        <rFont val="Arial"/>
        <family val="2"/>
        <charset val="186"/>
      </rPr>
      <t>Dark fiber terminating segment</t>
    </r>
    <r>
      <rPr>
        <sz val="15"/>
        <rFont val="Arial"/>
        <family val="2"/>
        <charset val="186"/>
      </rPr>
      <t xml:space="preserve"> – dark fiber segment between the network termination point and the nearest local exchange/access node (access network and core network connection point). Electronic communications network consists of core network and access network, and leased line terminating segment is part of the access network.</t>
    </r>
  </si>
  <si>
    <r>
      <rPr>
        <vertAlign val="superscript"/>
        <sz val="15"/>
        <rFont val="Arial"/>
        <family val="2"/>
        <charset val="186"/>
      </rPr>
      <t>5</t>
    </r>
    <r>
      <rPr>
        <sz val="15"/>
        <rFont val="Arial"/>
        <family val="2"/>
        <charset val="186"/>
      </rPr>
      <t xml:space="preserve"> </t>
    </r>
    <r>
      <rPr>
        <b/>
        <sz val="15"/>
        <rFont val="Arial"/>
        <family val="2"/>
        <charset val="186"/>
      </rPr>
      <t>VPN terminating segment</t>
    </r>
    <r>
      <rPr>
        <sz val="15"/>
        <rFont val="Arial"/>
        <family val="2"/>
        <charset val="186"/>
      </rPr>
      <t xml:space="preserve"> – VPN segment between the network termination point and the nearest local exchange/access node (access network and core network connection point). Electronic communications network consists of core network and access network, and terminating segment is part of the access network.</t>
    </r>
  </si>
  <si>
    <t>Area 1</t>
  </si>
  <si>
    <t>Area 2</t>
  </si>
  <si>
    <t>Number of terminating segments of leased lines provided to end-users in Area 1</t>
  </si>
  <si>
    <r>
      <rPr>
        <vertAlign val="superscript"/>
        <sz val="15"/>
        <rFont val="Arial"/>
        <family val="2"/>
        <charset val="186"/>
      </rPr>
      <t>4</t>
    </r>
    <r>
      <rPr>
        <sz val="15"/>
        <rFont val="Arial"/>
        <family val="2"/>
        <charset val="186"/>
      </rPr>
      <t xml:space="preserve"> International call – a call that is started in the territory of Jordan and completed outside of the territory of Jordan. Revenues include the connection charge, charge per minute, as well as revenue from international calls from payphones.</t>
    </r>
  </si>
  <si>
    <r>
      <rPr>
        <vertAlign val="superscript"/>
        <sz val="15"/>
        <rFont val="Arial"/>
        <family val="2"/>
        <charset val="186"/>
      </rPr>
      <t>5</t>
    </r>
    <r>
      <rPr>
        <sz val="15"/>
        <rFont val="Arial"/>
        <family val="2"/>
        <charset val="186"/>
      </rPr>
      <t xml:space="preserve"> Domestic call – a call that is started and completed in the territory of Jordan. Revenues include the connection charge as well as the charge per minute.</t>
    </r>
  </si>
  <si>
    <r>
      <rPr>
        <vertAlign val="superscript"/>
        <sz val="15"/>
        <rFont val="Arial"/>
        <family val="2"/>
        <charset val="186"/>
      </rPr>
      <t>6</t>
    </r>
    <r>
      <rPr>
        <sz val="15"/>
        <rFont val="Arial"/>
        <family val="2"/>
        <charset val="186"/>
      </rPr>
      <t xml:space="preserve"> International call – a call that is started in the territory of Jordan and completed outside of the territory of Jordan. Revenues include the connection charge as well as the charge per minute.</t>
    </r>
  </si>
  <si>
    <r>
      <rPr>
        <vertAlign val="superscript"/>
        <sz val="15"/>
        <rFont val="Arial"/>
        <family val="2"/>
        <charset val="186"/>
      </rPr>
      <t>8</t>
    </r>
    <r>
      <rPr>
        <sz val="15"/>
        <rFont val="Arial"/>
        <family val="2"/>
        <charset val="186"/>
      </rPr>
      <t xml:space="preserve"> </t>
    </r>
    <r>
      <rPr>
        <b/>
        <sz val="15"/>
        <rFont val="Arial"/>
        <family val="2"/>
        <charset val="186"/>
      </rPr>
      <t>Domestic text message</t>
    </r>
    <r>
      <rPr>
        <sz val="15"/>
        <rFont val="Arial"/>
        <family val="2"/>
        <charset val="186"/>
      </rPr>
      <t xml:space="preserve"> – a text message that is sent and received in the territory of Jordan.</t>
    </r>
  </si>
  <si>
    <r>
      <rPr>
        <vertAlign val="superscript"/>
        <sz val="15"/>
        <rFont val="Arial"/>
        <family val="2"/>
        <charset val="186"/>
      </rPr>
      <t>9</t>
    </r>
    <r>
      <rPr>
        <sz val="15"/>
        <rFont val="Arial"/>
        <family val="2"/>
        <charset val="186"/>
      </rPr>
      <t xml:space="preserve"> </t>
    </r>
    <r>
      <rPr>
        <b/>
        <sz val="15"/>
        <rFont val="Arial"/>
        <family val="2"/>
        <charset val="186"/>
      </rPr>
      <t>International text message</t>
    </r>
    <r>
      <rPr>
        <sz val="15"/>
        <rFont val="Arial"/>
        <family val="2"/>
        <charset val="186"/>
      </rPr>
      <t xml:space="preserve"> - a text message that is sent from the territory of Jordan and received outside of the territory of Jordan.</t>
    </r>
  </si>
  <si>
    <r>
      <rPr>
        <vertAlign val="superscript"/>
        <sz val="15"/>
        <rFont val="Arial"/>
        <family val="2"/>
        <charset val="186"/>
      </rPr>
      <t>11</t>
    </r>
    <r>
      <rPr>
        <sz val="15"/>
        <rFont val="Arial"/>
        <family val="2"/>
        <charset val="186"/>
      </rPr>
      <t xml:space="preserve"> </t>
    </r>
    <r>
      <rPr>
        <b/>
        <sz val="15"/>
        <rFont val="Arial"/>
        <family val="2"/>
        <charset val="186"/>
      </rPr>
      <t>M2M</t>
    </r>
    <r>
      <rPr>
        <sz val="15"/>
        <rFont val="Arial"/>
        <family val="2"/>
        <charset val="186"/>
      </rPr>
      <t xml:space="preserve"> - data transmission between devices and equipment (machine to machine). Please indicate revenues from provision of M2M services and the number of activated SIM cards used in devices or equipment - cars, meters, electronic devices, navigation devices, etc. This category includes SIM cards that are used in the territory of Jordan as well as while roaming.</t>
    </r>
  </si>
  <si>
    <r>
      <rPr>
        <vertAlign val="superscript"/>
        <sz val="15"/>
        <rFont val="Arial"/>
        <family val="2"/>
        <charset val="186"/>
      </rPr>
      <t>1</t>
    </r>
    <r>
      <rPr>
        <sz val="15"/>
        <rFont val="Arial"/>
        <family val="2"/>
        <charset val="186"/>
      </rPr>
      <t xml:space="preserve"> Information about payments to other Jordanian operators for wholesale services received.</t>
    </r>
  </si>
  <si>
    <r>
      <rPr>
        <vertAlign val="superscript"/>
        <sz val="15"/>
        <rFont val="Arial"/>
        <family val="2"/>
        <charset val="186"/>
      </rPr>
      <t>5</t>
    </r>
    <r>
      <rPr>
        <sz val="15"/>
        <rFont val="Arial"/>
        <family val="2"/>
        <charset val="186"/>
      </rPr>
      <t xml:space="preserve"> </t>
    </r>
    <r>
      <rPr>
        <b/>
        <sz val="15"/>
        <rFont val="Arial"/>
        <family val="2"/>
        <charset val="186"/>
      </rPr>
      <t>Domestic call</t>
    </r>
    <r>
      <rPr>
        <sz val="15"/>
        <rFont val="Arial"/>
        <family val="2"/>
        <charset val="186"/>
      </rPr>
      <t xml:space="preserve"> – a call that is started and completed in the territory of Jordan.</t>
    </r>
  </si>
  <si>
    <r>
      <rPr>
        <vertAlign val="superscript"/>
        <sz val="15"/>
        <rFont val="Arial"/>
        <family val="2"/>
        <charset val="186"/>
      </rPr>
      <t>3</t>
    </r>
    <r>
      <rPr>
        <sz val="15"/>
        <rFont val="Arial"/>
        <family val="2"/>
        <charset val="186"/>
      </rPr>
      <t xml:space="preserve"> </t>
    </r>
    <r>
      <rPr>
        <b/>
        <sz val="15"/>
        <rFont val="Arial"/>
        <family val="2"/>
        <charset val="186"/>
      </rPr>
      <t>International VPN</t>
    </r>
    <r>
      <rPr>
        <sz val="15"/>
        <rFont val="Arial"/>
        <family val="2"/>
        <charset val="186"/>
      </rPr>
      <t xml:space="preserve"> – a VPN where one or more network termination points are located inside the territory of Jordan and one or more network termination points are located outside the territory of Jordan.</t>
    </r>
  </si>
  <si>
    <r>
      <rPr>
        <vertAlign val="superscript"/>
        <sz val="15"/>
        <rFont val="Arial"/>
        <family val="2"/>
        <charset val="186"/>
      </rPr>
      <t>6</t>
    </r>
    <r>
      <rPr>
        <sz val="15"/>
        <rFont val="Arial"/>
        <family val="2"/>
        <charset val="186"/>
      </rPr>
      <t xml:space="preserve"> </t>
    </r>
    <r>
      <rPr>
        <b/>
        <sz val="15"/>
        <rFont val="Arial"/>
        <family val="2"/>
        <charset val="186"/>
      </rPr>
      <t>International call</t>
    </r>
    <r>
      <rPr>
        <sz val="15"/>
        <rFont val="Arial"/>
        <family val="2"/>
        <charset val="186"/>
      </rPr>
      <t xml:space="preserve"> – a call that is started in the territory of Jordan and completed outside of the territory of Jordan.</t>
    </r>
  </si>
  <si>
    <t>Mobile Network: Mobile broadband</t>
  </si>
  <si>
    <t>Number of active Internet access lines provided to end-users (breakdown by data transfer rates)</t>
  </si>
  <si>
    <r>
      <rPr>
        <vertAlign val="superscript"/>
        <sz val="15"/>
        <rFont val="Arial"/>
        <family val="2"/>
        <charset val="186"/>
      </rPr>
      <t>5</t>
    </r>
    <r>
      <rPr>
        <sz val="15"/>
        <rFont val="Arial"/>
        <family val="2"/>
        <charset val="186"/>
      </rPr>
      <t xml:space="preserve"> The number of active subscriber lines provided by the merchant (who fills this form) using a wholesale service (bit-stream access) received from a network operator. Bit-stream access is an active wholesale access service provided by an operator - electronic communications network owner (the network operator) where the network operator leases its network to another operator that in turn provides public Internet access and other electronic communications services to the end user. Bit-stream access consists of a physical line as well as data transmission service from the network termination point up to a specific access point on the operator’s core network (DSLAM, Ethernet switch, IP switch, BRAS or other access point at a local, regional or national level) where another operator is provided access to this wholesale service. Bit-stream access does not include a wholesale service - access to the World Wide Web (WWW) which allows another operator to provide its end users with access to national and international Internet resources 24 hours a day.</t>
    </r>
  </si>
  <si>
    <r>
      <rPr>
        <vertAlign val="superscript"/>
        <sz val="15"/>
        <rFont val="Arial"/>
        <family val="2"/>
        <charset val="186"/>
      </rPr>
      <t>10</t>
    </r>
    <r>
      <rPr>
        <sz val="15"/>
        <rFont val="Arial"/>
        <family val="2"/>
        <charset val="186"/>
      </rPr>
      <t xml:space="preserve"> The number of subscribers using WiMax wireless technology.</t>
    </r>
  </si>
  <si>
    <r>
      <rPr>
        <vertAlign val="superscript"/>
        <sz val="15"/>
        <rFont val="Arial"/>
        <family val="2"/>
        <charset val="186"/>
      </rPr>
      <t>16</t>
    </r>
    <r>
      <rPr>
        <sz val="15"/>
        <rFont val="Arial"/>
        <family val="2"/>
        <charset val="186"/>
      </rPr>
      <t xml:space="preserve"> FTTB - provision of optical fiber cables to the building. This category includes those access lines to the end user where optical fiber cable reaches the boundary of the building, such as a basement of an apartment building, however the final segment (from the boundary of the building to subscriber’s premises) is provided using other transmission media instead of optical fiber.</t>
    </r>
  </si>
  <si>
    <r>
      <rPr>
        <vertAlign val="superscript"/>
        <sz val="15"/>
        <rFont val="Arial"/>
        <family val="2"/>
        <charset val="186"/>
      </rPr>
      <t>6</t>
    </r>
    <r>
      <rPr>
        <sz val="15"/>
        <rFont val="Arial"/>
        <family val="2"/>
        <charset val="186"/>
      </rPr>
      <t xml:space="preserve"> </t>
    </r>
    <r>
      <rPr>
        <b/>
        <sz val="15"/>
        <rFont val="Arial"/>
        <family val="2"/>
        <charset val="186"/>
      </rPr>
      <t>FTTB</t>
    </r>
    <r>
      <rPr>
        <sz val="15"/>
        <rFont val="Arial"/>
        <family val="2"/>
        <charset val="186"/>
      </rPr>
      <t xml:space="preserve"> - provision of optical fiber cables to the building. This category includes those access lines to the end user where optical fiber cable reaches the boundary of the building, such as a basement of an apartment building, however the final segment (from the boundary of the building to subscriber’s premises) is provided using other transmission media instead of optical fiber.</t>
    </r>
  </si>
  <si>
    <r>
      <t>Mobile broadband</t>
    </r>
    <r>
      <rPr>
        <b/>
        <vertAlign val="superscript"/>
        <sz val="15"/>
        <rFont val="Arial"/>
        <family val="2"/>
        <charset val="186"/>
      </rPr>
      <t>1</t>
    </r>
    <r>
      <rPr>
        <b/>
        <sz val="15"/>
        <rFont val="Arial"/>
        <family val="2"/>
        <charset val="186"/>
      </rPr>
      <t xml:space="preserve"> - number of subscriptions of 3G and higher speed mobile technologies</t>
    </r>
  </si>
  <si>
    <r>
      <t>Actual usage of standard mobile subscriptions</t>
    </r>
    <r>
      <rPr>
        <vertAlign val="superscript"/>
        <sz val="15"/>
        <rFont val="Arial"/>
        <family val="2"/>
        <charset val="186"/>
      </rPr>
      <t>2</t>
    </r>
  </si>
  <si>
    <r>
      <t>Dedicated data subscriptions for stand-alone services</t>
    </r>
    <r>
      <rPr>
        <vertAlign val="superscript"/>
        <sz val="15"/>
        <rFont val="Arial"/>
        <family val="2"/>
        <charset val="186"/>
      </rPr>
      <t>3</t>
    </r>
  </si>
  <si>
    <r>
      <t>Dedicated data subscriptions for add-on data package to a voice service requiring an additional subscription</t>
    </r>
    <r>
      <rPr>
        <vertAlign val="superscript"/>
        <sz val="15"/>
        <rFont val="Arial"/>
        <family val="2"/>
        <charset val="186"/>
      </rPr>
      <t>4</t>
    </r>
  </si>
  <si>
    <r>
      <t>Mobile broadband</t>
    </r>
    <r>
      <rPr>
        <b/>
        <vertAlign val="superscript"/>
        <sz val="15"/>
        <rFont val="Arial"/>
        <family val="2"/>
        <charset val="186"/>
      </rPr>
      <t>1</t>
    </r>
    <r>
      <rPr>
        <b/>
        <sz val="15"/>
        <rFont val="Arial"/>
        <family val="2"/>
        <charset val="186"/>
      </rPr>
      <t xml:space="preserve"> - number of subscriptions of 4G only</t>
    </r>
  </si>
  <si>
    <r>
      <t>Mobile broadband</t>
    </r>
    <r>
      <rPr>
        <b/>
        <vertAlign val="superscript"/>
        <sz val="15"/>
        <rFont val="Arial"/>
        <family val="2"/>
        <charset val="186"/>
      </rPr>
      <t>1</t>
    </r>
    <r>
      <rPr>
        <b/>
        <sz val="15"/>
        <rFont val="Arial"/>
        <family val="2"/>
        <charset val="186"/>
      </rPr>
      <t xml:space="preserve"> - traffic (GB)</t>
    </r>
    <r>
      <rPr>
        <b/>
        <vertAlign val="superscript"/>
        <sz val="15"/>
        <rFont val="Arial"/>
        <family val="2"/>
        <charset val="186"/>
      </rPr>
      <t>5</t>
    </r>
  </si>
  <si>
    <r>
      <rPr>
        <vertAlign val="superscript"/>
        <sz val="15"/>
        <rFont val="Arial"/>
        <family val="2"/>
        <charset val="186"/>
      </rPr>
      <t>1</t>
    </r>
    <r>
      <rPr>
        <sz val="15"/>
        <rFont val="Arial"/>
        <family val="2"/>
        <charset val="186"/>
      </rPr>
      <t xml:space="preserve"> Mobile broadband refers to third generation technologies (3G) and higher speed mobile technologies (i.e. HSPA or LTE), while excluding GSM/GPRS technologies. Retail access should be reported. In the case of UMTS the unit of reference is SIM/USIM cards (including modem/dongles). For the CDMA standard, the unit of measurement should be the number of User Equipments. Please include only those SIM cards that generated any internet traffic on a domestic network and avoid double counting.</t>
    </r>
  </si>
  <si>
    <r>
      <rPr>
        <vertAlign val="superscript"/>
        <sz val="15"/>
        <rFont val="Arial"/>
        <family val="2"/>
        <charset val="186"/>
      </rPr>
      <t>2</t>
    </r>
    <r>
      <rPr>
        <sz val="15"/>
        <rFont val="Arial"/>
        <family val="2"/>
        <charset val="186"/>
      </rPr>
      <t xml:space="preserve"> Number of subscriptions with actual voice usage which made an mobile Internet  connection in the last 90 days through a standard mobile subscription. Standard mobile subscriptions are typical voice subscriptions which also provide access to the Internet but are not purchased separately. Standard mobile subscription excludes dedicated Internet mobile subscriptions (category 3 and 4 below). An Internet mobile connection is a connection to the open Internet using Internet Protocol (IP). Hence, subscriptions which only offer “walled garden” or email-only services (or SMS/MMS only) as well as those offering access to the open Internet but that only have made access to "walled garden" and email-only services in the last three months will not be considered.</t>
    </r>
  </si>
  <si>
    <r>
      <rPr>
        <vertAlign val="superscript"/>
        <sz val="15"/>
        <rFont val="Arial"/>
        <family val="2"/>
        <charset val="186"/>
      </rPr>
      <t>3</t>
    </r>
    <r>
      <rPr>
        <sz val="15"/>
        <rFont val="Arial"/>
        <family val="2"/>
        <charset val="186"/>
      </rPr>
      <t xml:space="preserve"> Number of subscriptions without actual voice usage to dedicated data services over a mobile network which are purchased separately from voice services as a stand alone service, i.e. excluding mobile handset users. All dedicated data subscriptions with a recurring subscription fee are included as "active data subscriptions", regardless of actual use. Pre-paid mobile broadband plans (i.e. all non- recurrent fee subscriptions) require active use in previous 3 months. Subscriptions which only offer “walled garden” or email-only services (or SMS/MMS only) will not be considered. Bundled offers (i.e., voice and data access) are excluded.</t>
    </r>
  </si>
  <si>
    <r>
      <rPr>
        <vertAlign val="superscript"/>
        <sz val="15"/>
        <rFont val="Arial"/>
        <family val="2"/>
        <charset val="186"/>
      </rPr>
      <t>4</t>
    </r>
    <r>
      <rPr>
        <sz val="15"/>
        <rFont val="Arial"/>
        <family val="2"/>
        <charset val="186"/>
      </rPr>
      <t xml:space="preserve"> Number of subscriptions with actual voice usage  to dedicated data services over a mobile network which are purchased separately from voice services as an add-on data package to voice service which require an additional subscription. Recurrent fee subscriptions (i.e., contract) are included automatically. Prepayment subscriptions (or any other type of non-recurrent subscription) need to pass the activity criterion (a usage occurred in the last 3 months). Subscriptions which only offer “walled garden” or email-only services (or SMS/MMS only) will not be considered. Bundled offers (i.e., voice and data access) for a unique (flat rate) tariff are also to be counted if a data connection has been made in last 3 months.</t>
    </r>
  </si>
  <si>
    <r>
      <rPr>
        <vertAlign val="superscript"/>
        <sz val="15"/>
        <rFont val="Arial"/>
        <family val="2"/>
        <charset val="186"/>
      </rPr>
      <t>5</t>
    </r>
    <r>
      <rPr>
        <sz val="15"/>
        <rFont val="Arial"/>
        <family val="2"/>
        <charset val="186"/>
      </rPr>
      <t xml:space="preserve"> Traffic includes all  broadband traffic (both upload and download). Traffic should be given for the last six months in GBs.</t>
    </r>
  </si>
  <si>
    <r>
      <t xml:space="preserve">"End-to-End" </t>
    </r>
    <r>
      <rPr>
        <b/>
        <sz val="15"/>
        <rFont val="Arial"/>
        <family val="2"/>
        <charset val="186"/>
      </rPr>
      <t>leased line (consists of - terminating segment, trunk segment, and another terminating segment)</t>
    </r>
    <r>
      <rPr>
        <b/>
        <vertAlign val="superscript"/>
        <sz val="15"/>
        <rFont val="Arial"/>
        <family val="2"/>
        <charset val="186"/>
      </rPr>
      <t>4</t>
    </r>
  </si>
  <si>
    <r>
      <t>INTERNATIONAL leased lines</t>
    </r>
    <r>
      <rPr>
        <b/>
        <vertAlign val="superscript"/>
        <sz val="15"/>
        <rFont val="Arial"/>
        <family val="2"/>
        <charset val="186"/>
      </rPr>
      <t>3</t>
    </r>
  </si>
  <si>
    <r>
      <t>One terminating segment and a trunk segment</t>
    </r>
    <r>
      <rPr>
        <b/>
        <vertAlign val="superscript"/>
        <sz val="15"/>
        <rFont val="Arial"/>
        <family val="2"/>
        <charset val="186"/>
      </rPr>
      <t>4</t>
    </r>
  </si>
  <si>
    <r>
      <t>Number of terminating segments of leased lines provided to end-users using own infrastructure (rather than leased from another operator)</t>
    </r>
    <r>
      <rPr>
        <b/>
        <vertAlign val="superscript"/>
        <sz val="15"/>
        <rFont val="Arial"/>
        <family val="2"/>
        <charset val="186"/>
      </rPr>
      <t>1</t>
    </r>
  </si>
  <si>
    <t>If you provide another operator with high quality bit-stream access, please indicate the type of network architecture or technology (FTTH, FTTB, VDSL, etc.), the level (local, regional or national) and the type of access point (BRAS, Ethernet switch, IP switch, etc.) where traffic is handed over to another operator.</t>
  </si>
  <si>
    <t>Revenues (without VAT), JD</t>
  </si>
  <si>
    <t>JD</t>
  </si>
  <si>
    <t>JD (without VAT)</t>
  </si>
  <si>
    <t>Tariffs, in JD, (without VAT)</t>
  </si>
  <si>
    <t>Business</t>
  </si>
  <si>
    <t>Residential</t>
  </si>
  <si>
    <t>- of which access via xDSL</t>
  </si>
  <si>
    <t>- of which access via FTTH/FTTB</t>
  </si>
  <si>
    <t>- of which access via Fixed Wireless Access</t>
  </si>
  <si>
    <t>- of which access via other (satellite, etc.)</t>
  </si>
  <si>
    <t>Fixed Network: Voice telephony - revenues and service volume</t>
  </si>
  <si>
    <t>Mobile Network: Revenues and service volume</t>
  </si>
  <si>
    <t>Service volume (in indicated units)</t>
  </si>
  <si>
    <t>1 Total revenues and the service volume provided should be indicated by all operators who have been granted a short code for the provision of carrier selection services and who provide retail voice telephony services using a wholesale call origination service provided by another operator.</t>
  </si>
  <si>
    <t>3 This section includes revenues from end-users’ postpaid subscription or monthly fees. If the subscription or monthly fee includes a specific amount of minutes, SMS or Internet (in megabytes), then any revenue attributable to used minutes, SMS or megabytes of Internet should not be included in sections 8.1.2., 8.1.3., 8.1.5., and 8.1.6., i.e. double counting should be avoided. Revenues from voice calls, SMS or Internet should only be indicated in sections 8.1.2., 8.1.3., 8.1.5., and 8.1.6. if they exceed the amount included in the subscription or monthly fee. The aforementioned sections of the column "Service volume" should include the total service volume (the amount included in subscription or monthly fee as well as the amount that exceeds the limit) in specified accounting units.</t>
  </si>
  <si>
    <t>13 This section includes revenues from prepaid services with fixed fees for a specific number of days. If the fixed fee prepaid service includes a specific amount of minutes, SMS or Internet (in megabytes), then any revenue attributable to used minutes, SMS or megabytes of Internet should not be included in sections 8.2.2., 8.2.3., 8.2.5., and 8.2.6., i.e. double counting should be avoided. Revenues from voice calls, SMS or Internet should only be indicated in sections 8.2.2., 8.2.3., 8.2.5., and 8.2.6. if they exceed the amount included in the fixed fee prepaid service. The aforementioned sections of the column "Service volume" should include the total service volume (the amount included in fixed fee prepaid service as well as the amount that exceeds the limit) in specified accounting units.</t>
  </si>
  <si>
    <t>Service volume (number of connections)</t>
  </si>
  <si>
    <t>Underground ducts (3) - total length of ducts</t>
  </si>
  <si>
    <t>4.1.6.</t>
  </si>
  <si>
    <r>
      <t>Local calls</t>
    </r>
    <r>
      <rPr>
        <vertAlign val="superscript"/>
        <sz val="15"/>
        <rFont val="Arial"/>
        <family val="2"/>
        <charset val="186"/>
      </rPr>
      <t>3</t>
    </r>
  </si>
  <si>
    <r>
      <t>National long-distance calls</t>
    </r>
    <r>
      <rPr>
        <vertAlign val="superscript"/>
        <sz val="15"/>
        <rFont val="Arial"/>
        <family val="2"/>
        <charset val="186"/>
      </rPr>
      <t>3</t>
    </r>
  </si>
  <si>
    <r>
      <rPr>
        <vertAlign val="superscript"/>
        <sz val="15"/>
        <rFont val="Arial"/>
        <family val="2"/>
        <charset val="186"/>
      </rPr>
      <t>3</t>
    </r>
    <r>
      <rPr>
        <sz val="15"/>
        <rFont val="Arial"/>
        <family val="2"/>
        <charset val="186"/>
      </rPr>
      <t xml:space="preserve"> Local/National call – a call that is started and completed in the territory of Jordan. Revenues include the connection charge, charge per minute, as well as revenue from domestic calls from payphones. Revenues in this category do not include calls to special numbers.</t>
    </r>
  </si>
  <si>
    <t>Underground ducts (3) - total length of pipes in ducts</t>
  </si>
  <si>
    <r>
      <t>- traffic from another international public network</t>
    </r>
    <r>
      <rPr>
        <vertAlign val="superscript"/>
        <sz val="15"/>
        <rFont val="Arial"/>
        <family val="2"/>
        <charset val="186"/>
      </rPr>
      <t>2</t>
    </r>
  </si>
  <si>
    <r>
      <t>termination to international public network</t>
    </r>
    <r>
      <rPr>
        <vertAlign val="superscript"/>
        <sz val="15"/>
        <rFont val="Arial"/>
        <family val="2"/>
        <charset val="186"/>
      </rPr>
      <t>4</t>
    </r>
  </si>
  <si>
    <r>
      <t>Leased line retail tariffs (in JD, without VAT). Please include the installation and subscription (monthly) fees</t>
    </r>
    <r>
      <rPr>
        <b/>
        <vertAlign val="superscript"/>
        <sz val="15"/>
        <rFont val="Arial"/>
        <family val="2"/>
        <charset val="186"/>
      </rPr>
      <t>1</t>
    </r>
  </si>
  <si>
    <r>
      <t>Dark fiber tariffs (in JD, without VAT)</t>
    </r>
    <r>
      <rPr>
        <b/>
        <vertAlign val="superscript"/>
        <sz val="15"/>
        <rFont val="Arial"/>
        <family val="2"/>
        <charset val="186"/>
      </rPr>
      <t>3</t>
    </r>
  </si>
  <si>
    <t>Male</t>
  </si>
  <si>
    <t>Femail</t>
  </si>
  <si>
    <r>
      <rPr>
        <vertAlign val="superscript"/>
        <sz val="15"/>
        <rFont val="Arial"/>
        <family val="2"/>
        <charset val="186"/>
      </rPr>
      <t>1</t>
    </r>
    <r>
      <rPr>
        <sz val="15"/>
        <rFont val="Arial"/>
        <family val="2"/>
        <charset val="186"/>
      </rPr>
      <t xml:space="preserve"> Includes both tangible and intangible investment in the electronic communications network. License fees are not included. For more detail see ITU definition indecator number 71 .</t>
    </r>
  </si>
  <si>
    <t xml:space="preserve">3G </t>
  </si>
  <si>
    <t xml:space="preserve">2G </t>
  </si>
  <si>
    <t>5.1.3</t>
  </si>
  <si>
    <t xml:space="preserve">Prepaid calling card </t>
  </si>
  <si>
    <r>
      <t>number of  connections</t>
    </r>
    <r>
      <rPr>
        <vertAlign val="superscript"/>
        <sz val="15"/>
        <rFont val="Arial"/>
        <family val="2"/>
        <charset val="186"/>
      </rPr>
      <t>2</t>
    </r>
  </si>
  <si>
    <t>3G</t>
  </si>
  <si>
    <r>
      <t xml:space="preserve"> 4G</t>
    </r>
    <r>
      <rPr>
        <vertAlign val="superscript"/>
        <sz val="15"/>
        <rFont val="Arial"/>
        <family val="2"/>
        <charset val="186"/>
      </rPr>
      <t>11</t>
    </r>
  </si>
  <si>
    <r>
      <rPr>
        <vertAlign val="superscript"/>
        <sz val="15"/>
        <rFont val="Arial"/>
        <family val="2"/>
        <charset val="186"/>
      </rPr>
      <t>9</t>
    </r>
    <r>
      <rPr>
        <sz val="15"/>
        <rFont val="Arial"/>
        <family val="2"/>
        <charset val="186"/>
      </rPr>
      <t xml:space="preserve"> The number of subscribers using fixed wireless access (FWA). Like Fixed LTE  Does not include publicly accessible WiFi access points, WiMAX, CDMA and 2G/3G/4G technologies.</t>
    </r>
  </si>
  <si>
    <t>as yealy Basis??</t>
  </si>
  <si>
    <t>Year 2016</t>
  </si>
  <si>
    <t>31.12.2016</t>
  </si>
  <si>
    <t>Internet bandwidth</t>
  </si>
  <si>
    <t>1.6.1</t>
  </si>
  <si>
    <t>1.6.2</t>
  </si>
  <si>
    <t>1.6.3</t>
  </si>
  <si>
    <t>Mbit/s</t>
  </si>
  <si>
    <t>Domestic Internet bandwidth, in Mbit/s (2)</t>
  </si>
  <si>
    <t>International outgoing Internet bandwidth, in Mbit/s (3)</t>
  </si>
  <si>
    <t>International incoming Internet bandwidth, in Mbit/s (4)</t>
  </si>
  <si>
    <r>
      <rPr>
        <vertAlign val="superscript"/>
        <sz val="15"/>
        <rFont val="Arial"/>
        <family val="2"/>
        <charset val="186"/>
      </rPr>
      <t>2</t>
    </r>
    <r>
      <rPr>
        <sz val="15"/>
        <rFont val="Arial"/>
        <family val="2"/>
        <charset val="186"/>
      </rPr>
      <t xml:space="preserve"> Total Number of connections till the end of the year</t>
    </r>
  </si>
  <si>
    <r>
      <t xml:space="preserve">1 Total revenues and the service volume provided should be indicated by all fixed network operators providing retail voice telephony services using own access network or using a wholesale service provided by another operator (for example, carrier selection services, </t>
    </r>
    <r>
      <rPr>
        <sz val="15"/>
        <rFont val="Arial"/>
        <family val="2"/>
        <charset val="186"/>
      </rPr>
      <t xml:space="preserve"> or bit-stream access).</t>
    </r>
  </si>
  <si>
    <r>
      <t>Carrier selection and prepaid calling card</t>
    </r>
    <r>
      <rPr>
        <b/>
        <vertAlign val="superscript"/>
        <sz val="15"/>
        <rFont val="Arial"/>
        <family val="2"/>
        <charset val="186"/>
      </rPr>
      <t>1</t>
    </r>
  </si>
  <si>
    <t>Fixed Network: Wholesale access (Carrier selection and NTTO)</t>
  </si>
  <si>
    <r>
      <rPr>
        <vertAlign val="superscript"/>
        <sz val="15"/>
        <rFont val="Arial"/>
        <family val="2"/>
        <charset val="186"/>
      </rPr>
      <t>2</t>
    </r>
    <r>
      <rPr>
        <sz val="15"/>
        <rFont val="Arial"/>
        <family val="2"/>
        <charset val="186"/>
      </rPr>
      <t xml:space="preserve"> TotalNumber of  connections (activated SIM cards) till the end of the year </t>
    </r>
  </si>
  <si>
    <t>≥10 Mbit/s to &lt; 24 Mbit/s</t>
  </si>
  <si>
    <t>≥24 Mbit/s to &lt; 100 Mbit/s</t>
  </si>
  <si>
    <r>
      <rPr>
        <sz val="15"/>
        <rFont val="Arial"/>
        <family val="2"/>
        <charset val="186"/>
      </rPr>
      <t xml:space="preserve"> bit-stream acces, or resale</t>
    </r>
    <r>
      <rPr>
        <vertAlign val="superscript"/>
        <sz val="15"/>
        <rFont val="Arial"/>
        <family val="2"/>
        <charset val="186"/>
      </rPr>
      <t>18</t>
    </r>
  </si>
  <si>
    <r>
      <rPr>
        <vertAlign val="superscript"/>
        <sz val="15"/>
        <rFont val="Arial"/>
        <family val="2"/>
        <charset val="186"/>
      </rPr>
      <t>18</t>
    </r>
    <r>
      <rPr>
        <sz val="15"/>
        <rFont val="Arial"/>
        <family val="2"/>
        <charset val="186"/>
      </rPr>
      <t xml:space="preserve"> The number of active subscriber lines provided to the end-user by the operator (who fills this form) using a wholesale service ( bit-stream access or resale (see footnote 5) received from network operator. Includes only NGA network architectures.</t>
    </r>
  </si>
  <si>
    <r>
      <rPr>
        <vertAlign val="superscript"/>
        <sz val="15"/>
        <rFont val="Arial"/>
        <family val="2"/>
        <charset val="186"/>
      </rPr>
      <t>13</t>
    </r>
    <r>
      <rPr>
        <sz val="15"/>
        <rFont val="Arial"/>
        <family val="2"/>
        <charset val="186"/>
      </rPr>
      <t xml:space="preserve"> VDSL - very high speed digital subscriber line with copper access network. Includes fiber-to-the-node (FTTN) + VDSL connections.</t>
    </r>
    <r>
      <rPr>
        <sz val="15"/>
        <color rgb="FFFF0000"/>
        <rFont val="Arial"/>
        <family val="2"/>
      </rPr>
      <t xml:space="preserve"> </t>
    </r>
  </si>
  <si>
    <t xml:space="preserve">Retail Internet access services provided using own access network rather than leased from another operator. </t>
  </si>
  <si>
    <t>wholesale broadband access ( bit-stream access)</t>
  </si>
  <si>
    <r>
      <t>Wholesale core network access service provided to another operator based on standard bit-stream access</t>
    </r>
    <r>
      <rPr>
        <b/>
        <vertAlign val="superscript"/>
        <sz val="15"/>
        <rFont val="Arial"/>
        <family val="2"/>
        <charset val="186"/>
      </rPr>
      <t>12</t>
    </r>
  </si>
  <si>
    <t>Interconnection : Payments to other operators and service volume</t>
  </si>
  <si>
    <t>Please provide information as of 31.12.2016</t>
  </si>
  <si>
    <r>
      <t xml:space="preserve">local </t>
    </r>
    <r>
      <rPr>
        <b/>
        <vertAlign val="superscript"/>
        <sz val="15"/>
        <rFont val="Arial"/>
        <family val="2"/>
        <charset val="186"/>
      </rPr>
      <t>2</t>
    </r>
  </si>
  <si>
    <r>
      <t>NATIONAL</t>
    </r>
    <r>
      <rPr>
        <b/>
        <vertAlign val="superscript"/>
        <sz val="15"/>
        <rFont val="Arial"/>
        <family val="2"/>
        <charset val="186"/>
      </rPr>
      <t>3</t>
    </r>
  </si>
  <si>
    <r>
      <t>INTERNATIONAL</t>
    </r>
    <r>
      <rPr>
        <b/>
        <vertAlign val="superscript"/>
        <sz val="15"/>
        <rFont val="Arial"/>
        <family val="2"/>
        <charset val="186"/>
      </rPr>
      <t>4</t>
    </r>
  </si>
  <si>
    <r>
      <rPr>
        <vertAlign val="superscript"/>
        <sz val="15"/>
        <rFont val="Arial"/>
        <family val="2"/>
        <charset val="186"/>
      </rPr>
      <t xml:space="preserve">4 </t>
    </r>
    <r>
      <rPr>
        <sz val="15"/>
        <rFont val="Arial"/>
        <family val="2"/>
        <charset val="186"/>
      </rPr>
      <t xml:space="preserve"> </t>
    </r>
    <r>
      <rPr>
        <b/>
        <sz val="15"/>
        <rFont val="Arial"/>
        <family val="2"/>
        <charset val="186"/>
      </rPr>
      <t>International leased line</t>
    </r>
    <r>
      <rPr>
        <sz val="15"/>
        <rFont val="Arial"/>
        <family val="2"/>
        <charset val="186"/>
      </rPr>
      <t xml:space="preserve"> - a leased line with one network termination point located within the territory of Jordan, and the other network termination point located outside of the territory of Jordan.
For international leased lines only one terminating segment located in the territory of Jordan shall be indicated either in column Area 1 or Area 2 corresponding to the transmission medium and the technology used.</t>
    </r>
  </si>
  <si>
    <r>
      <rPr>
        <vertAlign val="superscript"/>
        <sz val="15"/>
        <rFont val="Arial"/>
        <family val="2"/>
        <charset val="186"/>
      </rPr>
      <t>3</t>
    </r>
    <r>
      <rPr>
        <b/>
        <sz val="15"/>
        <rFont val="Arial"/>
        <family val="2"/>
        <charset val="186"/>
      </rPr>
      <t xml:space="preserve">  National leased line</t>
    </r>
    <r>
      <rPr>
        <sz val="15"/>
        <rFont val="Arial"/>
        <family val="2"/>
        <charset val="186"/>
      </rPr>
      <t xml:space="preserve"> - a leased line with both network termination points located within the territory of Jordan.
</t>
    </r>
  </si>
  <si>
    <t>Wholesale: Dark fiber</t>
  </si>
  <si>
    <t>Retail Virtual Private Networks</t>
  </si>
  <si>
    <t>3.7.</t>
  </si>
  <si>
    <r>
      <rPr>
        <sz val="10"/>
        <rFont val="Arial"/>
        <family val="2"/>
      </rPr>
      <t>2</t>
    </r>
    <r>
      <rPr>
        <sz val="15"/>
        <rFont val="Arial"/>
        <family val="2"/>
        <charset val="186"/>
      </rPr>
      <t xml:space="preserve"> </t>
    </r>
    <r>
      <rPr>
        <sz val="15"/>
        <rFont val="Arial"/>
        <family val="2"/>
      </rPr>
      <t xml:space="preserve">Domestic Internet bandwidth refers to the total </t>
    </r>
    <r>
      <rPr>
        <b/>
        <u/>
        <sz val="15"/>
        <rFont val="Arial"/>
        <family val="2"/>
      </rPr>
      <t>used capacity</t>
    </r>
    <r>
      <rPr>
        <sz val="15"/>
        <rFont val="Arial"/>
        <family val="2"/>
      </rPr>
      <t xml:space="preserve"> of domestic Internet bandwidth, in megabits per second
(Mbit/s).</t>
    </r>
  </si>
  <si>
    <r>
      <rPr>
        <sz val="10"/>
        <rFont val="Arial"/>
        <family val="2"/>
      </rPr>
      <t>3</t>
    </r>
    <r>
      <rPr>
        <sz val="15"/>
        <rFont val="Arial"/>
        <family val="2"/>
        <charset val="186"/>
      </rPr>
      <t xml:space="preserve"> </t>
    </r>
    <r>
      <rPr>
        <sz val="15"/>
        <rFont val="Arial"/>
        <family val="2"/>
      </rPr>
      <t xml:space="preserve">Refers to the total outgoing </t>
    </r>
    <r>
      <rPr>
        <b/>
        <u/>
        <sz val="15"/>
        <rFont val="Arial"/>
        <family val="2"/>
      </rPr>
      <t xml:space="preserve">used capacity </t>
    </r>
    <r>
      <rPr>
        <sz val="15"/>
        <rFont val="Arial"/>
        <family val="2"/>
      </rPr>
      <t>of international Internet bandwidth, in Mbit/s. This is measured as the sum of
outgoing (uplink) capacity of all Internet exchanges offering international bandwidth.</t>
    </r>
  </si>
  <si>
    <r>
      <rPr>
        <sz val="10"/>
        <rFont val="Arial"/>
        <family val="2"/>
      </rPr>
      <t>4</t>
    </r>
    <r>
      <rPr>
        <sz val="15"/>
        <rFont val="Arial"/>
        <family val="2"/>
        <charset val="186"/>
      </rPr>
      <t xml:space="preserve"> Refers to the total incoming used capacity of international Internet bandwidth, in Mbit/s. This is measured as the sum of
incoming (downlink) capacity of all Internet exchanges offering international bandwidth.</t>
    </r>
  </si>
  <si>
    <t>2.3.</t>
  </si>
  <si>
    <t>2.5.</t>
  </si>
  <si>
    <t>Are there any barriers (administrative or economic) to enter the electronic communications markets? If Yes, in which markets?</t>
  </si>
  <si>
    <t>2.6.</t>
  </si>
  <si>
    <t>2.6.1.</t>
  </si>
  <si>
    <t>2.6.2.</t>
  </si>
  <si>
    <t>7.2.</t>
  </si>
  <si>
    <t>7.2.1.</t>
  </si>
  <si>
    <t>10.2.</t>
  </si>
  <si>
    <t>10.2.1.</t>
  </si>
  <si>
    <t>10.2.2.</t>
  </si>
  <si>
    <t>10.2.4.</t>
  </si>
  <si>
    <t>10.2.5.</t>
  </si>
  <si>
    <t>10.2.6.</t>
  </si>
  <si>
    <t>10.2.3.</t>
  </si>
  <si>
    <t>10.2.7.</t>
  </si>
  <si>
    <t>11.1.</t>
  </si>
  <si>
    <t>11.3.1</t>
  </si>
  <si>
    <t>11.3.2.</t>
  </si>
  <si>
    <r>
      <t>Local leased lines</t>
    </r>
    <r>
      <rPr>
        <b/>
        <vertAlign val="superscript"/>
        <sz val="15"/>
        <rFont val="Arial"/>
        <family val="2"/>
        <charset val="186"/>
      </rPr>
      <t>2</t>
    </r>
  </si>
  <si>
    <r>
      <t>NATIONAL leased lines</t>
    </r>
    <r>
      <rPr>
        <b/>
        <vertAlign val="superscript"/>
        <sz val="15"/>
        <rFont val="Arial"/>
        <family val="2"/>
        <charset val="186"/>
      </rPr>
      <t>3</t>
    </r>
  </si>
  <si>
    <r>
      <rPr>
        <vertAlign val="superscript"/>
        <sz val="15"/>
        <rFont val="Arial"/>
        <family val="2"/>
        <charset val="186"/>
      </rPr>
      <t xml:space="preserve">2 </t>
    </r>
    <r>
      <rPr>
        <b/>
        <sz val="15"/>
        <rFont val="Arial"/>
        <family val="2"/>
        <charset val="186"/>
      </rPr>
      <t>local  leased line</t>
    </r>
    <r>
      <rPr>
        <sz val="15"/>
        <rFont val="Arial"/>
        <family val="2"/>
        <charset val="186"/>
      </rPr>
      <t xml:space="preserve"> - a leased line with both network termination points located within the  same area or governoarte.
An "end-to-end" leased line (sequential - terminating segment, trunk segment, and another terminating segment) shall be counted as two terminating segments. If only a trunk segment together with one terminating segment is leased it shall be counted as one terminating segment. If only a terminating segment is leased it shall be counted as one terminating segment
If the transmission medium of one terminating segment of the leased line is copper or optical fiber, but the other terminating segment is radio waves, then one terminating segment of such a leased line shall be indicated in the column "Copper or fiber" corresponding to the technology used and the other terminating segment in the column "Radio waves" corresponding to the technology used.
</t>
    </r>
  </si>
  <si>
    <r>
      <rPr>
        <vertAlign val="superscript"/>
        <sz val="15"/>
        <rFont val="Arial"/>
        <family val="2"/>
        <charset val="186"/>
      </rPr>
      <t>2</t>
    </r>
    <r>
      <rPr>
        <b/>
        <sz val="15"/>
        <rFont val="Arial"/>
        <family val="2"/>
        <charset val="186"/>
      </rPr>
      <t xml:space="preserve"> Local leased line</t>
    </r>
    <r>
      <rPr>
        <sz val="15"/>
        <rFont val="Arial"/>
        <family val="2"/>
        <charset val="186"/>
      </rPr>
      <t xml:space="preserve"> - a leased line with both network termination points located within the  same area or governoarte</t>
    </r>
  </si>
  <si>
    <r>
      <rPr>
        <vertAlign val="superscript"/>
        <sz val="15"/>
        <rFont val="Arial"/>
        <family val="2"/>
        <charset val="186"/>
      </rPr>
      <t xml:space="preserve">3 </t>
    </r>
    <r>
      <rPr>
        <b/>
        <sz val="15"/>
        <rFont val="Arial"/>
        <family val="2"/>
        <charset val="186"/>
      </rPr>
      <t>national leased line</t>
    </r>
    <r>
      <rPr>
        <sz val="15"/>
        <rFont val="Arial"/>
        <family val="2"/>
        <charset val="186"/>
      </rPr>
      <t xml:space="preserve"> -  a leased line with both network termination points located within the territory of Jordan.
Indicate tariffs for the segment within the territory of Jordan.</t>
    </r>
  </si>
  <si>
    <r>
      <t>Please list the names of operators that use your wholesale access services based on standard (excluding services of section 11.3.2.) bit-stream access</t>
    </r>
    <r>
      <rPr>
        <vertAlign val="superscript"/>
        <sz val="15"/>
        <rFont val="Arial"/>
        <family val="2"/>
        <charset val="186"/>
      </rPr>
      <t>12</t>
    </r>
  </si>
  <si>
    <t>6</t>
  </si>
  <si>
    <r>
      <t>Local</t>
    </r>
    <r>
      <rPr>
        <vertAlign val="superscript"/>
        <sz val="15"/>
        <rFont val="Arial"/>
        <family val="2"/>
        <charset val="186"/>
      </rPr>
      <t>2</t>
    </r>
  </si>
  <si>
    <r>
      <rPr>
        <vertAlign val="superscript"/>
        <sz val="15"/>
        <rFont val="Arial"/>
        <family val="2"/>
        <charset val="186"/>
      </rPr>
      <t>2</t>
    </r>
    <r>
      <rPr>
        <sz val="15"/>
        <rFont val="Arial"/>
        <family val="2"/>
        <charset val="186"/>
      </rPr>
      <t xml:space="preserve"> </t>
    </r>
    <r>
      <rPr>
        <b/>
        <sz val="15"/>
        <rFont val="Arial"/>
        <family val="2"/>
        <charset val="186"/>
      </rPr>
      <t>Local VPN</t>
    </r>
    <r>
      <rPr>
        <sz val="15"/>
        <rFont val="Arial"/>
        <family val="2"/>
        <charset val="186"/>
      </rPr>
      <t xml:space="preserve"> – a VPN with all network termination points located in the same area or governorate while the</t>
    </r>
    <r>
      <rPr>
        <b/>
        <sz val="15"/>
        <rFont val="Arial"/>
        <family val="2"/>
      </rPr>
      <t xml:space="preserve"> national VPN </t>
    </r>
    <r>
      <rPr>
        <sz val="15"/>
        <rFont val="Arial"/>
        <family val="2"/>
        <charset val="186"/>
      </rPr>
      <t>located inside the territory of Jordan.</t>
    </r>
  </si>
  <si>
    <t>National 2</t>
  </si>
  <si>
    <t>Contact person and his/her:</t>
  </si>
  <si>
    <t>6.1.</t>
  </si>
  <si>
    <t>6.1.1.</t>
  </si>
  <si>
    <t>6.1.2.</t>
  </si>
  <si>
    <t>6.1.3.</t>
  </si>
  <si>
    <t>6.2.</t>
  </si>
  <si>
    <t>6.2.1.</t>
  </si>
  <si>
    <t>7.1.4.</t>
  </si>
  <si>
    <t>7.1.5.</t>
  </si>
  <si>
    <t>7.1.6.</t>
  </si>
  <si>
    <t>7.1.7.</t>
  </si>
  <si>
    <t>7.2.2.</t>
  </si>
  <si>
    <t>7.2.3.</t>
  </si>
  <si>
    <t>7.2.4.</t>
  </si>
  <si>
    <t>7.2.5.</t>
  </si>
  <si>
    <t>7.2.6.</t>
  </si>
  <si>
    <t>7.2.7.</t>
  </si>
  <si>
    <t>8A.</t>
  </si>
  <si>
    <t>8A.1.</t>
  </si>
  <si>
    <t>8A.1.1.</t>
  </si>
  <si>
    <t>8A.1.1.1.</t>
  </si>
  <si>
    <t>8A.1.1.4.</t>
  </si>
  <si>
    <t>8A.1.2.</t>
  </si>
  <si>
    <t>8A.1.2.1.</t>
  </si>
  <si>
    <t>8A.1.2.2.</t>
  </si>
  <si>
    <t>8A.1.2.3.</t>
  </si>
  <si>
    <t>8A.1.2.4.</t>
  </si>
  <si>
    <t>8A.1.2.5.</t>
  </si>
  <si>
    <t>8A.1.2.6.</t>
  </si>
  <si>
    <t>8A.1.2.7.</t>
  </si>
  <si>
    <t>8A.1.2.8.</t>
  </si>
  <si>
    <t>8A.1.3</t>
  </si>
  <si>
    <t>8A.1.3.1.</t>
  </si>
  <si>
    <t>8A.1.3.3.</t>
  </si>
  <si>
    <t>8A.1.3.4.</t>
  </si>
  <si>
    <t>8A.1.3.6.</t>
  </si>
  <si>
    <t>8A.1.4.</t>
  </si>
  <si>
    <t>8.B</t>
  </si>
  <si>
    <t>8.1.9.</t>
  </si>
  <si>
    <t>8.1.8.</t>
  </si>
  <si>
    <t>8C.</t>
  </si>
  <si>
    <t>8C.1.</t>
  </si>
  <si>
    <t>8C.1.1.</t>
  </si>
  <si>
    <t>8C.1.2.</t>
  </si>
  <si>
    <t>8C.1.3.</t>
  </si>
  <si>
    <t>8C.2</t>
  </si>
  <si>
    <t>8C.2.1.</t>
  </si>
  <si>
    <t>8C.2.2.</t>
  </si>
  <si>
    <t>8C.2.3.</t>
  </si>
  <si>
    <t>8C.3.</t>
  </si>
  <si>
    <t>9.</t>
  </si>
  <si>
    <t>9.1.</t>
  </si>
  <si>
    <t>9.1.1.</t>
  </si>
  <si>
    <t>9.1.2.</t>
  </si>
  <si>
    <t>9.2.</t>
  </si>
  <si>
    <t>9.2.3.</t>
  </si>
  <si>
    <t>11.3.</t>
  </si>
  <si>
    <t>11.4.</t>
  </si>
  <si>
    <t>11.5.</t>
  </si>
  <si>
    <t>11.6.</t>
  </si>
  <si>
    <t>11.7.</t>
  </si>
  <si>
    <t>11.7.1.</t>
  </si>
  <si>
    <t>11.7.2.</t>
  </si>
  <si>
    <t>12.1</t>
  </si>
  <si>
    <t>12.2</t>
  </si>
  <si>
    <t>12.3.</t>
  </si>
  <si>
    <t>13.1.</t>
  </si>
  <si>
    <t>13.2.</t>
  </si>
  <si>
    <t>13.2.1.</t>
  </si>
  <si>
    <t>13.3.</t>
  </si>
  <si>
    <t>14.2.</t>
  </si>
  <si>
    <t>14.2.1.</t>
  </si>
  <si>
    <t>14.2.2.</t>
  </si>
  <si>
    <t>14.2.3.</t>
  </si>
  <si>
    <t>14.2.4.</t>
  </si>
  <si>
    <t>14.4.</t>
  </si>
  <si>
    <t>14.5.</t>
  </si>
  <si>
    <t>14.6.</t>
  </si>
  <si>
    <t>14.7.</t>
  </si>
  <si>
    <t>14.8.</t>
  </si>
  <si>
    <t>14.9.</t>
  </si>
  <si>
    <t>14.10.</t>
  </si>
  <si>
    <t>14.11.</t>
  </si>
  <si>
    <t>14.</t>
  </si>
  <si>
    <t>15.1.</t>
  </si>
  <si>
    <t>15.2.</t>
  </si>
  <si>
    <t>15.7.</t>
  </si>
  <si>
    <t>15.8.</t>
  </si>
  <si>
    <t>15.9.</t>
  </si>
  <si>
    <t>16.1.</t>
  </si>
  <si>
    <t>17.2.1.</t>
  </si>
  <si>
    <t>17.3.1.</t>
  </si>
  <si>
    <t>18.1.1.</t>
  </si>
  <si>
    <t>18.1.2.</t>
  </si>
  <si>
    <t>18.1.1.3</t>
  </si>
  <si>
    <t>18.2.1.</t>
  </si>
  <si>
    <t>18.2.2.</t>
  </si>
  <si>
    <t>18.2.3.</t>
  </si>
  <si>
    <t>18.2.4.</t>
  </si>
  <si>
    <t>18.2.5.</t>
  </si>
  <si>
    <t>18.3.1.</t>
  </si>
  <si>
    <t>18.3.2.</t>
  </si>
  <si>
    <t>18.3.3.</t>
  </si>
  <si>
    <t>18.3.4.</t>
  </si>
  <si>
    <t>18.3.5.</t>
  </si>
  <si>
    <t>18.4.1.</t>
  </si>
  <si>
    <t>18.4.2.</t>
  </si>
  <si>
    <t>18.5.1.</t>
  </si>
  <si>
    <t>18.5.2.</t>
  </si>
  <si>
    <t>18.5.3.</t>
  </si>
  <si>
    <t>18.5.4.</t>
  </si>
  <si>
    <t>18.5.5.</t>
  </si>
  <si>
    <t>10.</t>
  </si>
  <si>
    <t>7.</t>
  </si>
  <si>
    <t>6.</t>
  </si>
  <si>
    <t>3.</t>
  </si>
  <si>
    <t>1.</t>
  </si>
  <si>
    <t>Welcome to TRC Annual Questionaire</t>
  </si>
  <si>
    <t>8A</t>
  </si>
  <si>
    <t>8B</t>
  </si>
  <si>
    <t>8C</t>
  </si>
  <si>
    <t>9</t>
  </si>
  <si>
    <t>10</t>
  </si>
  <si>
    <t>J</t>
  </si>
  <si>
    <t>Table of contents</t>
  </si>
  <si>
    <t>Back to contents</t>
  </si>
  <si>
    <t>Contact Information at TRC</t>
  </si>
  <si>
    <t>Mr. Mohammad Jaradat</t>
  </si>
  <si>
    <t>Miss Rania Keilani</t>
  </si>
  <si>
    <t>06/5501120 ext 2820</t>
  </si>
  <si>
    <t>06/5501120 ext 2809</t>
  </si>
  <si>
    <t>Mohammad.Jaradat@TRC.GOV.JO</t>
  </si>
  <si>
    <t>rania.keilani@TRC.GOV.JO</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</si>
</sst>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charset val="186"/>
    </font>
    <font>
      <sz val="10"/>
      <name val="Arial"/>
      <family val="2"/>
      <charset val="186"/>
    </font>
    <font>
      <sz val="8"/>
      <name val="Arial"/>
      <family val="2"/>
      <charset val="186"/>
    </font>
    <font>
      <sz val="10"/>
      <color indexed="10"/>
      <name val="Arial"/>
      <family val="2"/>
      <charset val="186"/>
    </font>
    <font>
      <b/>
      <strike/>
      <sz val="10"/>
      <name val="Arial"/>
      <family val="2"/>
      <charset val="186"/>
    </font>
    <font>
      <b/>
      <sz val="10"/>
      <color indexed="10"/>
      <name val="Arial"/>
      <family val="2"/>
      <charset val="186"/>
    </font>
    <font>
      <sz val="10"/>
      <name val="Verdana"/>
      <family val="2"/>
      <charset val="186"/>
    </font>
    <font>
      <b/>
      <sz val="15"/>
      <name val="Arial"/>
      <family val="2"/>
      <charset val="186"/>
    </font>
    <font>
      <sz val="15"/>
      <name val="Arial"/>
      <family val="2"/>
      <charset val="186"/>
    </font>
    <font>
      <strike/>
      <sz val="15"/>
      <name val="Arial"/>
      <family val="2"/>
      <charset val="186"/>
    </font>
    <font>
      <b/>
      <strike/>
      <sz val="15"/>
      <name val="Arial"/>
      <family val="2"/>
      <charset val="186"/>
    </font>
    <font>
      <vertAlign val="superscript"/>
      <sz val="15"/>
      <name val="Arial"/>
      <family val="2"/>
      <charset val="186"/>
    </font>
    <font>
      <b/>
      <vertAlign val="superscript"/>
      <sz val="15"/>
      <name val="Arial"/>
      <family val="2"/>
      <charset val="186"/>
    </font>
    <font>
      <u/>
      <sz val="15"/>
      <name val="Arial"/>
      <family val="2"/>
      <charset val="186"/>
    </font>
    <font>
      <sz val="15"/>
      <name val="Times New Roman"/>
      <family val="1"/>
      <charset val="186"/>
    </font>
    <font>
      <sz val="20"/>
      <name val="Arial"/>
      <family val="2"/>
      <charset val="186"/>
    </font>
    <font>
      <sz val="15"/>
      <color rgb="FF000000"/>
      <name val="Arial"/>
      <family val="2"/>
      <charset val="186"/>
    </font>
    <font>
      <sz val="10"/>
      <name val="Arial"/>
      <family val="2"/>
    </font>
    <font>
      <b/>
      <i/>
      <sz val="15"/>
      <name val="Arial"/>
      <family val="2"/>
      <charset val="186"/>
    </font>
    <font>
      <b/>
      <sz val="15"/>
      <name val="Arial"/>
      <family val="2"/>
    </font>
    <font>
      <sz val="15"/>
      <color rgb="FFFF0000"/>
      <name val="Arial"/>
      <family val="2"/>
      <charset val="186"/>
    </font>
    <font>
      <sz val="15"/>
      <color rgb="FFFF0000"/>
      <name val="Arial"/>
      <family val="2"/>
    </font>
    <font>
      <sz val="15"/>
      <name val="Arial"/>
      <family val="2"/>
    </font>
    <font>
      <b/>
      <u/>
      <sz val="15"/>
      <name val="Arial"/>
      <family val="2"/>
    </font>
    <font>
      <sz val="26"/>
      <name val="Arial"/>
      <family val="2"/>
    </font>
    <font>
      <u/>
      <sz val="10"/>
      <color theme="10"/>
      <name val="Arial"/>
      <family val="2"/>
    </font>
    <font>
      <u/>
      <sz val="15"/>
      <color theme="10"/>
      <name val="Arial"/>
      <family val="2"/>
    </font>
    <font>
      <sz val="36"/>
      <name val="Wingdings"/>
      <charset val="2"/>
    </font>
    <font>
      <sz val="36"/>
      <name val="Arial"/>
      <family val="2"/>
    </font>
    <font>
      <sz val="24"/>
      <name val="Arial"/>
      <family val="2"/>
      <charset val="186"/>
    </font>
    <font>
      <u/>
      <sz val="16"/>
      <color theme="10"/>
      <name val="Arial"/>
      <family val="2"/>
    </font>
    <font>
      <u/>
      <sz val="12"/>
      <color theme="10"/>
      <name val="Arial"/>
      <family val="2"/>
    </font>
    <font>
      <sz val="12"/>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double">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medium">
        <color indexed="64"/>
      </right>
      <top style="medium">
        <color indexed="64"/>
      </top>
      <bottom style="thin">
        <color indexed="64"/>
      </bottom>
      <diagonal style="double">
        <color indexed="64"/>
      </diagonal>
    </border>
    <border diagonalUp="1" diagonalDown="1">
      <left style="medium">
        <color indexed="64"/>
      </left>
      <right style="medium">
        <color indexed="64"/>
      </right>
      <top style="medium">
        <color indexed="64"/>
      </top>
      <bottom style="thin">
        <color indexed="64"/>
      </bottom>
      <diagonal style="double">
        <color indexed="64"/>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diagonalDown="1">
      <left style="medium">
        <color indexed="64"/>
      </left>
      <right style="medium">
        <color indexed="64"/>
      </right>
      <top style="thin">
        <color indexed="64"/>
      </top>
      <bottom style="thin">
        <color indexed="64"/>
      </bottom>
      <diagonal style="double">
        <color indexed="64"/>
      </diagonal>
    </border>
    <border diagonalUp="1" diagonalDown="1">
      <left style="thin">
        <color indexed="64"/>
      </left>
      <right style="medium">
        <color indexed="64"/>
      </right>
      <top style="thin">
        <color indexed="64"/>
      </top>
      <bottom style="thin">
        <color indexed="64"/>
      </bottom>
      <diagonal style="double">
        <color indexed="64"/>
      </diagonal>
    </border>
    <border>
      <left/>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diagonalUp="1" diagonalDown="1">
      <left style="thin">
        <color indexed="64"/>
      </left>
      <right style="thin">
        <color indexed="64"/>
      </right>
      <top style="medium">
        <color indexed="64"/>
      </top>
      <bottom style="thin">
        <color indexed="64"/>
      </bottom>
      <diagonal style="double">
        <color indexed="64"/>
      </diagonal>
    </border>
    <border diagonalUp="1" diagonalDown="1">
      <left style="medium">
        <color indexed="64"/>
      </left>
      <right style="thin">
        <color indexed="64"/>
      </right>
      <top/>
      <bottom style="thin">
        <color indexed="64"/>
      </bottom>
      <diagonal style="double">
        <color indexed="64"/>
      </diagonal>
    </border>
    <border diagonalUp="1" diagonalDown="1">
      <left style="medium">
        <color indexed="64"/>
      </left>
      <right style="thin">
        <color indexed="64"/>
      </right>
      <top style="medium">
        <color indexed="64"/>
      </top>
      <bottom style="thin">
        <color indexed="64"/>
      </bottom>
      <diagonal style="double">
        <color indexed="64"/>
      </diagonal>
    </border>
    <border>
      <left/>
      <right style="medium">
        <color indexed="64"/>
      </right>
      <top style="medium">
        <color indexed="64"/>
      </top>
      <bottom/>
      <diagonal/>
    </border>
    <border diagonalUp="1" diagonalDown="1">
      <left style="medium">
        <color indexed="64"/>
      </left>
      <right style="thin">
        <color indexed="64"/>
      </right>
      <top style="medium">
        <color indexed="64"/>
      </top>
      <bottom style="medium">
        <color indexed="64"/>
      </bottom>
      <diagonal style="double">
        <color indexed="64"/>
      </diagonal>
    </border>
    <border diagonalUp="1" diagonalDown="1">
      <left/>
      <right style="medium">
        <color indexed="64"/>
      </right>
      <top style="medium">
        <color indexed="64"/>
      </top>
      <bottom style="medium">
        <color indexed="64"/>
      </bottom>
      <diagonal style="double">
        <color indexed="64"/>
      </diagonal>
    </border>
    <border diagonalUp="1" diagonalDown="1">
      <left style="thin">
        <color indexed="64"/>
      </left>
      <right style="thin">
        <color indexed="64"/>
      </right>
      <top style="medium">
        <color indexed="64"/>
      </top>
      <bottom style="medium">
        <color indexed="64"/>
      </bottom>
      <diagonal style="double">
        <color indexed="64"/>
      </diagonal>
    </border>
    <border diagonalUp="1" diagonalDown="1">
      <left style="thin">
        <color indexed="64"/>
      </left>
      <right style="medium">
        <color indexed="64"/>
      </right>
      <top style="medium">
        <color indexed="64"/>
      </top>
      <bottom style="medium">
        <color indexed="64"/>
      </bottom>
      <diagonal style="double">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diagonalUp="1" diagonalDown="1">
      <left/>
      <right style="thin">
        <color indexed="64"/>
      </right>
      <top style="medium">
        <color indexed="64"/>
      </top>
      <bottom style="medium">
        <color indexed="64"/>
      </bottom>
      <diagonal style="double">
        <color indexed="64"/>
      </diagonal>
    </border>
    <border>
      <left style="thin">
        <color indexed="64"/>
      </left>
      <right/>
      <top style="medium">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double">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diagonalUp="1" diagonalDown="1">
      <left style="thin">
        <color indexed="64"/>
      </left>
      <right style="medium">
        <color indexed="64"/>
      </right>
      <top style="thin">
        <color indexed="64"/>
      </top>
      <bottom style="medium">
        <color indexed="64"/>
      </bottom>
      <diagonal style="double">
        <color indexed="64"/>
      </diagonal>
    </border>
    <border diagonalUp="1" diagonalDown="1">
      <left style="medium">
        <color indexed="64"/>
      </left>
      <right style="medium">
        <color indexed="64"/>
      </right>
      <top/>
      <bottom style="thin">
        <color indexed="64"/>
      </bottom>
      <diagonal style="double">
        <color indexed="64"/>
      </diagonal>
    </border>
    <border diagonalUp="1" diagonalDown="1">
      <left style="medium">
        <color indexed="64"/>
      </left>
      <right/>
      <top style="medium">
        <color indexed="64"/>
      </top>
      <bottom style="thin">
        <color indexed="64"/>
      </bottom>
      <diagonal style="double">
        <color indexed="64"/>
      </diagonal>
    </border>
    <border diagonalUp="1" diagonalDown="1">
      <left/>
      <right style="medium">
        <color indexed="64"/>
      </right>
      <top style="medium">
        <color indexed="64"/>
      </top>
      <bottom style="thin">
        <color indexed="64"/>
      </bottom>
      <diagonal style="double">
        <color indexed="64"/>
      </diagonal>
    </border>
    <border diagonalUp="1" diagonalDown="1">
      <left/>
      <right style="medium">
        <color indexed="64"/>
      </right>
      <top style="thin">
        <color indexed="64"/>
      </top>
      <bottom style="thin">
        <color indexed="64"/>
      </bottom>
      <diagonal style="double">
        <color indexed="64"/>
      </diagonal>
    </border>
    <border diagonalUp="1" diagonalDown="1">
      <left/>
      <right style="medium">
        <color indexed="64"/>
      </right>
      <top style="thin">
        <color indexed="64"/>
      </top>
      <bottom/>
      <diagonal style="double">
        <color indexed="64"/>
      </diagonal>
    </border>
    <border diagonalUp="1" diagonalDown="1">
      <left style="medium">
        <color indexed="64"/>
      </left>
      <right style="medium">
        <color indexed="64"/>
      </right>
      <top style="thin">
        <color indexed="64"/>
      </top>
      <bottom/>
      <diagonal style="double">
        <color indexed="64"/>
      </diagonal>
    </border>
    <border diagonalUp="1" diagonalDown="1">
      <left style="thin">
        <color indexed="64"/>
      </left>
      <right style="medium">
        <color indexed="64"/>
      </right>
      <top style="thin">
        <color indexed="64"/>
      </top>
      <bottom/>
      <diagonal style="double">
        <color indexed="64"/>
      </diagonal>
    </border>
    <border>
      <left/>
      <right/>
      <top style="thin">
        <color indexed="64"/>
      </top>
      <bottom style="thin">
        <color indexed="64"/>
      </bottom>
      <diagonal/>
    </border>
    <border diagonalUp="1" diagonalDown="1">
      <left/>
      <right/>
      <top/>
      <bottom style="thin">
        <color indexed="64"/>
      </bottom>
      <diagonal style="double">
        <color indexed="64"/>
      </diagonal>
    </border>
    <border diagonalUp="1" diagonalDown="1">
      <left/>
      <right/>
      <top style="thin">
        <color indexed="64"/>
      </top>
      <bottom style="thin">
        <color indexed="64"/>
      </bottom>
      <diagonal style="double">
        <color indexed="64"/>
      </diagonal>
    </border>
    <border diagonalUp="1" diagonalDown="1">
      <left/>
      <right/>
      <top style="medium">
        <color indexed="64"/>
      </top>
      <bottom style="thin">
        <color indexed="64"/>
      </bottom>
      <diagonal style="double">
        <color indexed="64"/>
      </diagonal>
    </border>
    <border>
      <left/>
      <right/>
      <top style="thin">
        <color indexed="64"/>
      </top>
      <bottom style="medium">
        <color indexed="64"/>
      </bottom>
      <diagonal/>
    </border>
  </borders>
  <cellStyleXfs count="8">
    <xf numFmtId="0" fontId="0" fillId="0" borderId="0"/>
    <xf numFmtId="0" fontId="6" fillId="0" borderId="0"/>
    <xf numFmtId="0" fontId="1" fillId="0" borderId="0"/>
    <xf numFmtId="9" fontId="1" fillId="0" borderId="0" applyFont="0" applyFill="0" applyBorder="0" applyAlignment="0" applyProtection="0"/>
    <xf numFmtId="0" fontId="1" fillId="0" borderId="0">
      <alignment vertical="top"/>
    </xf>
    <xf numFmtId="0" fontId="17" fillId="0" borderId="0">
      <alignment vertical="top"/>
    </xf>
    <xf numFmtId="0" fontId="17" fillId="0" borderId="0"/>
    <xf numFmtId="0" fontId="25" fillId="0" borderId="0" applyNumberFormat="0" applyFill="0" applyBorder="0" applyAlignment="0" applyProtection="0"/>
  </cellStyleXfs>
  <cellXfs count="938">
    <xf numFmtId="0" fontId="0" fillId="0" borderId="0" xfId="0"/>
    <xf numFmtId="0" fontId="1" fillId="0" borderId="0" xfId="0" applyFont="1"/>
    <xf numFmtId="0" fontId="7" fillId="0" borderId="0" xfId="0" applyNumberFormat="1" applyFont="1" applyFill="1" applyAlignment="1">
      <alignment horizontal="right"/>
    </xf>
    <xf numFmtId="16" fontId="8" fillId="0" borderId="0" xfId="0" quotePrefix="1" applyNumberFormat="1" applyFont="1" applyBorder="1" applyAlignment="1">
      <alignment horizontal="right"/>
    </xf>
    <xf numFmtId="0" fontId="8" fillId="0" borderId="0" xfId="0" quotePrefix="1" applyFont="1" applyBorder="1"/>
    <xf numFmtId="0" fontId="8" fillId="0" borderId="0" xfId="0" applyNumberFormat="1" applyFont="1" applyBorder="1" applyAlignment="1">
      <alignment horizontal="right"/>
    </xf>
    <xf numFmtId="0" fontId="8" fillId="0" borderId="0" xfId="0" quotePrefix="1" applyNumberFormat="1" applyFont="1" applyBorder="1" applyAlignment="1">
      <alignment horizontal="right"/>
    </xf>
    <xf numFmtId="0" fontId="8" fillId="0" borderId="0" xfId="0" applyFont="1" applyFill="1" applyBorder="1" applyAlignment="1"/>
    <xf numFmtId="0" fontId="7" fillId="0" borderId="0" xfId="0" applyFont="1" applyFill="1" applyAlignment="1">
      <alignment horizontal="right"/>
    </xf>
    <xf numFmtId="0" fontId="8" fillId="0" borderId="0" xfId="0" applyFont="1" applyAlignment="1">
      <alignment horizontal="right"/>
    </xf>
    <xf numFmtId="16" fontId="8" fillId="0" borderId="0" xfId="0" quotePrefix="1" applyNumberFormat="1" applyFont="1" applyAlignment="1">
      <alignment horizontal="right"/>
    </xf>
    <xf numFmtId="0" fontId="8" fillId="0" borderId="1" xfId="0" applyFont="1" applyFill="1" applyBorder="1"/>
    <xf numFmtId="0" fontId="8" fillId="0" borderId="2" xfId="0" applyFont="1" applyFill="1" applyBorder="1"/>
    <xf numFmtId="0" fontId="8" fillId="0" borderId="11" xfId="0" applyFont="1" applyFill="1" applyBorder="1"/>
    <xf numFmtId="0" fontId="8" fillId="0" borderId="10" xfId="0" applyFont="1" applyFill="1" applyBorder="1"/>
    <xf numFmtId="0" fontId="8" fillId="0" borderId="12" xfId="0" applyFont="1" applyFill="1" applyBorder="1"/>
    <xf numFmtId="16" fontId="8" fillId="0" borderId="0" xfId="0" applyNumberFormat="1" applyFont="1" applyAlignment="1">
      <alignment horizontal="right"/>
    </xf>
    <xf numFmtId="0" fontId="8" fillId="0" borderId="0" xfId="0" quotePrefix="1" applyFont="1" applyFill="1" applyBorder="1"/>
    <xf numFmtId="0" fontId="8" fillId="0" borderId="34" xfId="0" applyFont="1" applyFill="1" applyBorder="1"/>
    <xf numFmtId="0" fontId="8" fillId="0" borderId="44" xfId="0" applyFont="1" applyFill="1" applyBorder="1"/>
    <xf numFmtId="0" fontId="8" fillId="0" borderId="6" xfId="0" applyFont="1" applyFill="1" applyBorder="1"/>
    <xf numFmtId="0" fontId="8" fillId="0" borderId="3" xfId="0" applyFont="1" applyBorder="1"/>
    <xf numFmtId="0" fontId="8" fillId="0" borderId="2" xfId="0" applyFont="1" applyBorder="1"/>
    <xf numFmtId="0" fontId="8" fillId="0" borderId="11" xfId="0" applyFont="1" applyBorder="1"/>
    <xf numFmtId="0" fontId="8" fillId="0" borderId="73" xfId="0" applyFont="1" applyBorder="1"/>
    <xf numFmtId="0" fontId="8" fillId="0" borderId="10" xfId="0" applyFont="1" applyBorder="1"/>
    <xf numFmtId="0" fontId="8" fillId="0" borderId="15" xfId="0" applyFont="1" applyFill="1" applyBorder="1"/>
    <xf numFmtId="0" fontId="8" fillId="0" borderId="4" xfId="0" applyFont="1" applyFill="1" applyBorder="1" applyAlignment="1">
      <alignment horizontal="center" vertical="center"/>
    </xf>
    <xf numFmtId="0" fontId="8" fillId="0" borderId="4" xfId="0" applyFont="1" applyFill="1" applyBorder="1"/>
    <xf numFmtId="0" fontId="8" fillId="0" borderId="3" xfId="0" applyFont="1" applyFill="1" applyBorder="1"/>
    <xf numFmtId="0" fontId="8" fillId="0" borderId="0" xfId="0" applyFont="1" applyFill="1" applyBorder="1" applyAlignment="1">
      <alignment wrapText="1"/>
    </xf>
    <xf numFmtId="0" fontId="8" fillId="0" borderId="0" xfId="0" applyFont="1" applyFill="1"/>
    <xf numFmtId="0" fontId="8" fillId="0" borderId="0" xfId="0" applyFont="1" applyFill="1" applyAlignment="1">
      <alignment horizontal="right"/>
    </xf>
    <xf numFmtId="0" fontId="8" fillId="0" borderId="0" xfId="0" quotePrefix="1" applyFont="1" applyFill="1" applyBorder="1" applyAlignment="1">
      <alignment horizontal="left"/>
    </xf>
    <xf numFmtId="0" fontId="8" fillId="0" borderId="0" xfId="0" quotePrefix="1" applyFont="1" applyFill="1" applyAlignment="1">
      <alignment horizontal="right"/>
    </xf>
    <xf numFmtId="0" fontId="7" fillId="0" borderId="0" xfId="0" applyFont="1" applyFill="1" applyBorder="1" applyAlignment="1">
      <alignment horizontal="right"/>
    </xf>
    <xf numFmtId="0" fontId="8" fillId="0" borderId="27" xfId="0" applyFont="1" applyFill="1" applyBorder="1"/>
    <xf numFmtId="0" fontId="8" fillId="0" borderId="0" xfId="0" applyFont="1" applyAlignment="1">
      <alignment horizontal="center"/>
    </xf>
    <xf numFmtId="0" fontId="8" fillId="0" borderId="6" xfId="0" applyFont="1" applyBorder="1" applyAlignment="1">
      <alignment horizontal="center"/>
    </xf>
    <xf numFmtId="0" fontId="8" fillId="0" borderId="32" xfId="0" applyFont="1" applyBorder="1" applyAlignment="1">
      <alignment horizontal="center"/>
    </xf>
    <xf numFmtId="0" fontId="8" fillId="0" borderId="25"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0" xfId="0" applyFont="1" applyBorder="1" applyAlignment="1">
      <alignment horizontal="center"/>
    </xf>
    <xf numFmtId="0" fontId="9" fillId="0" borderId="0" xfId="0" applyFont="1" applyFill="1" applyBorder="1"/>
    <xf numFmtId="0" fontId="8" fillId="0" borderId="11" xfId="0" applyFont="1" applyFill="1" applyBorder="1" applyAlignment="1"/>
    <xf numFmtId="0" fontId="8" fillId="0" borderId="10" xfId="0" applyFont="1" applyFill="1" applyBorder="1" applyAlignment="1"/>
    <xf numFmtId="0" fontId="8" fillId="0" borderId="0" xfId="0" applyFont="1" applyFill="1" applyAlignment="1"/>
    <xf numFmtId="0" fontId="8" fillId="0" borderId="34" xfId="0" applyFont="1" applyFill="1" applyBorder="1" applyAlignment="1"/>
    <xf numFmtId="0" fontId="8" fillId="0" borderId="2" xfId="0" applyFont="1" applyFill="1" applyBorder="1" applyAlignment="1"/>
    <xf numFmtId="0" fontId="7" fillId="0" borderId="0" xfId="0" applyFont="1" applyFill="1" applyBorder="1" applyAlignment="1"/>
    <xf numFmtId="0" fontId="8" fillId="0" borderId="0" xfId="0" applyFont="1" applyFill="1" applyBorder="1" applyAlignment="1">
      <alignment horizontal="center" wrapText="1"/>
    </xf>
    <xf numFmtId="0" fontId="8" fillId="0" borderId="25" xfId="0" applyFont="1" applyBorder="1"/>
    <xf numFmtId="0" fontId="8" fillId="0" borderId="24" xfId="0" applyFont="1" applyBorder="1"/>
    <xf numFmtId="0" fontId="8" fillId="0" borderId="35" xfId="0" applyFont="1" applyBorder="1"/>
    <xf numFmtId="0" fontId="8" fillId="0" borderId="28" xfId="0" applyFont="1" applyBorder="1"/>
    <xf numFmtId="0" fontId="8" fillId="0" borderId="29" xfId="0" applyFont="1" applyBorder="1"/>
    <xf numFmtId="0" fontId="8" fillId="0" borderId="36" xfId="0" applyFont="1" applyBorder="1"/>
    <xf numFmtId="0" fontId="8" fillId="0" borderId="41" xfId="0" applyFont="1" applyBorder="1"/>
    <xf numFmtId="0" fontId="8" fillId="0" borderId="26" xfId="0" applyFont="1" applyBorder="1"/>
    <xf numFmtId="0" fontId="8" fillId="0" borderId="30" xfId="0" applyFont="1" applyBorder="1"/>
    <xf numFmtId="0" fontId="8" fillId="0" borderId="1" xfId="0" applyFont="1" applyBorder="1"/>
    <xf numFmtId="0" fontId="8" fillId="0" borderId="52" xfId="0" applyFont="1" applyBorder="1"/>
    <xf numFmtId="0" fontId="8" fillId="0" borderId="58" xfId="0" applyFont="1" applyBorder="1"/>
    <xf numFmtId="0" fontId="8" fillId="0" borderId="53" xfId="0" applyFont="1" applyBorder="1"/>
    <xf numFmtId="0" fontId="8" fillId="0" borderId="62" xfId="0" applyFont="1" applyBorder="1"/>
    <xf numFmtId="0" fontId="8" fillId="0" borderId="60" xfId="0" applyFont="1" applyBorder="1"/>
    <xf numFmtId="0" fontId="8" fillId="0" borderId="33" xfId="0" applyFont="1" applyBorder="1"/>
    <xf numFmtId="0" fontId="8" fillId="0" borderId="4" xfId="0" applyFont="1" applyFill="1" applyBorder="1" applyAlignment="1">
      <alignment horizontal="center"/>
    </xf>
    <xf numFmtId="14" fontId="8" fillId="0" borderId="0" xfId="0" quotePrefix="1" applyNumberFormat="1" applyFont="1" applyAlignment="1">
      <alignment horizontal="right"/>
    </xf>
    <xf numFmtId="0" fontId="8" fillId="0" borderId="1" xfId="0" applyFont="1" applyFill="1" applyBorder="1" applyAlignment="1">
      <alignment horizontal="center"/>
    </xf>
    <xf numFmtId="0" fontId="8" fillId="0" borderId="50" xfId="0" applyFont="1" applyFill="1" applyBorder="1" applyAlignment="1">
      <alignment horizontal="center"/>
    </xf>
    <xf numFmtId="0" fontId="8" fillId="0" borderId="7" xfId="0" applyFont="1" applyFill="1" applyBorder="1"/>
    <xf numFmtId="0" fontId="8" fillId="0" borderId="16" xfId="0" applyFont="1" applyFill="1" applyBorder="1"/>
    <xf numFmtId="49" fontId="8" fillId="0" borderId="0" xfId="0" quotePrefix="1" applyNumberFormat="1" applyFont="1" applyAlignment="1">
      <alignment horizontal="right"/>
    </xf>
    <xf numFmtId="49" fontId="8" fillId="0" borderId="0" xfId="0" quotePrefix="1" applyNumberFormat="1" applyFont="1" applyAlignment="1">
      <alignment horizontal="right" vertical="top" wrapText="1"/>
    </xf>
    <xf numFmtId="49" fontId="8" fillId="0" borderId="0" xfId="0" applyNumberFormat="1" applyFont="1"/>
    <xf numFmtId="0" fontId="8" fillId="0" borderId="4" xfId="0" applyFont="1" applyBorder="1"/>
    <xf numFmtId="49" fontId="8" fillId="0" borderId="0" xfId="0" applyNumberFormat="1" applyFont="1" applyAlignment="1">
      <alignment horizontal="right"/>
    </xf>
    <xf numFmtId="0" fontId="8" fillId="0" borderId="31" xfId="0" applyFont="1" applyBorder="1" applyAlignment="1">
      <alignment horizontal="center" vertical="center"/>
    </xf>
    <xf numFmtId="0" fontId="8" fillId="0" borderId="51" xfId="0" applyFont="1" applyBorder="1"/>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8" fillId="0" borderId="39" xfId="0" applyFont="1" applyBorder="1" applyAlignment="1">
      <alignment vertical="center"/>
    </xf>
    <xf numFmtId="0" fontId="8" fillId="0" borderId="42"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vertical="center"/>
    </xf>
    <xf numFmtId="49" fontId="8" fillId="0" borderId="68" xfId="0" applyNumberFormat="1" applyFont="1" applyBorder="1" applyAlignment="1">
      <alignment horizontal="right"/>
    </xf>
    <xf numFmtId="49" fontId="8" fillId="0" borderId="5" xfId="0" applyNumberFormat="1" applyFont="1" applyBorder="1" applyAlignment="1">
      <alignment horizontal="right"/>
    </xf>
    <xf numFmtId="49" fontId="7" fillId="0" borderId="20" xfId="0" applyNumberFormat="1" applyFont="1" applyBorder="1"/>
    <xf numFmtId="0" fontId="7" fillId="0" borderId="4" xfId="0" applyFont="1" applyBorder="1"/>
    <xf numFmtId="49" fontId="7" fillId="0" borderId="48" xfId="0" applyNumberFormat="1" applyFont="1" applyBorder="1"/>
    <xf numFmtId="0" fontId="7" fillId="0" borderId="7" xfId="0" applyFont="1" applyBorder="1"/>
    <xf numFmtId="0" fontId="8" fillId="0" borderId="41"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25" xfId="0" applyFont="1" applyFill="1" applyBorder="1"/>
    <xf numFmtId="0" fontId="8" fillId="0" borderId="28" xfId="0" applyFont="1" applyFill="1" applyBorder="1"/>
    <xf numFmtId="0" fontId="8" fillId="0" borderId="9" xfId="0" applyFont="1" applyFill="1" applyBorder="1"/>
    <xf numFmtId="0" fontId="8" fillId="0" borderId="5" xfId="0" applyFont="1" applyFill="1" applyBorder="1"/>
    <xf numFmtId="0" fontId="7" fillId="0" borderId="0" xfId="0" applyFont="1" applyBorder="1" applyAlignment="1"/>
    <xf numFmtId="0" fontId="8" fillId="0" borderId="0" xfId="0" applyNumberFormat="1" applyFont="1" applyAlignment="1">
      <alignment horizontal="right"/>
    </xf>
    <xf numFmtId="0" fontId="8" fillId="0" borderId="0" xfId="0" applyFont="1" applyFill="1" applyBorder="1" applyAlignment="1">
      <alignment vertical="top" wrapText="1"/>
    </xf>
    <xf numFmtId="0" fontId="8" fillId="0" borderId="0" xfId="0" applyFont="1"/>
    <xf numFmtId="0" fontId="8" fillId="0" borderId="0" xfId="0" applyFont="1" applyFill="1" applyBorder="1"/>
    <xf numFmtId="0" fontId="8" fillId="0" borderId="0" xfId="0" quotePrefix="1" applyFont="1" applyAlignment="1">
      <alignment horizontal="right"/>
    </xf>
    <xf numFmtId="0" fontId="7" fillId="0" borderId="0" xfId="0" applyFont="1" applyAlignment="1">
      <alignment horizontal="left" vertical="top" wrapText="1"/>
    </xf>
    <xf numFmtId="0" fontId="7" fillId="0" borderId="0" xfId="0" applyFont="1" applyFill="1"/>
    <xf numFmtId="0" fontId="8" fillId="0" borderId="0" xfId="0" applyFont="1" applyBorder="1"/>
    <xf numFmtId="0" fontId="7" fillId="0" borderId="0" xfId="0" applyFont="1"/>
    <xf numFmtId="0" fontId="8" fillId="0" borderId="0" xfId="0" applyFont="1" applyFill="1" applyBorder="1" applyAlignment="1">
      <alignment horizontal="center"/>
    </xf>
    <xf numFmtId="0" fontId="7" fillId="0" borderId="0" xfId="0" applyFont="1" applyAlignment="1">
      <alignment wrapText="1"/>
    </xf>
    <xf numFmtId="0" fontId="8" fillId="0" borderId="0" xfId="0" applyFont="1" applyAlignment="1">
      <alignment wrapText="1"/>
    </xf>
    <xf numFmtId="0" fontId="8" fillId="0" borderId="24" xfId="0" applyFont="1" applyBorder="1" applyAlignment="1">
      <alignment horizontal="center"/>
    </xf>
    <xf numFmtId="0" fontId="8" fillId="0" borderId="0" xfId="0" applyFont="1" applyAlignment="1"/>
    <xf numFmtId="0" fontId="8" fillId="0" borderId="0" xfId="0" applyFont="1"/>
    <xf numFmtId="0" fontId="8" fillId="0" borderId="0" xfId="0" applyFont="1" applyFill="1" applyBorder="1"/>
    <xf numFmtId="0" fontId="8" fillId="0" borderId="0" xfId="0" quotePrefix="1" applyFont="1" applyAlignment="1">
      <alignment horizontal="right"/>
    </xf>
    <xf numFmtId="0" fontId="8" fillId="0" borderId="0" xfId="0" quotePrefix="1" applyFont="1"/>
    <xf numFmtId="0" fontId="7" fillId="0" borderId="0" xfId="0" applyFont="1" applyFill="1" applyBorder="1"/>
    <xf numFmtId="0" fontId="8" fillId="0" borderId="0" xfId="0" applyFont="1" applyBorder="1"/>
    <xf numFmtId="0" fontId="7" fillId="0" borderId="0" xfId="0" applyFont="1"/>
    <xf numFmtId="0" fontId="8" fillId="0" borderId="0" xfId="0" applyFont="1" applyFill="1" applyBorder="1" applyAlignment="1">
      <alignment horizontal="center"/>
    </xf>
    <xf numFmtId="0" fontId="7" fillId="0" borderId="0" xfId="0" applyFont="1" applyAlignment="1">
      <alignment wrapText="1"/>
    </xf>
    <xf numFmtId="0" fontId="8" fillId="0" borderId="0" xfId="0" quotePrefix="1" applyFont="1" applyBorder="1" applyAlignment="1">
      <alignment horizontal="left" vertical="top" wrapText="1"/>
    </xf>
    <xf numFmtId="0" fontId="8" fillId="0" borderId="0" xfId="0" applyFont="1" applyBorder="1" applyAlignment="1">
      <alignment horizontal="left" vertical="top" wrapText="1"/>
    </xf>
    <xf numFmtId="0" fontId="8" fillId="0" borderId="0" xfId="0" applyFont="1" applyAlignment="1">
      <alignment wrapText="1"/>
    </xf>
    <xf numFmtId="0" fontId="7" fillId="0" borderId="0" xfId="0" applyFont="1" applyAlignment="1">
      <alignment vertical="top" wrapText="1"/>
    </xf>
    <xf numFmtId="0" fontId="7" fillId="0" borderId="0" xfId="0" applyFont="1" applyFill="1" applyBorder="1" applyAlignment="1">
      <alignment wrapText="1"/>
    </xf>
    <xf numFmtId="0" fontId="7" fillId="0" borderId="21" xfId="0" applyFont="1" applyFill="1" applyBorder="1" applyAlignment="1">
      <alignment wrapText="1"/>
    </xf>
    <xf numFmtId="49" fontId="8" fillId="0" borderId="6" xfId="0" applyNumberFormat="1" applyFont="1" applyBorder="1" applyAlignment="1">
      <alignment horizontal="right"/>
    </xf>
    <xf numFmtId="49" fontId="8" fillId="0" borderId="31" xfId="0" applyNumberFormat="1" applyFont="1" applyBorder="1" applyAlignment="1">
      <alignment horizontal="right"/>
    </xf>
    <xf numFmtId="49" fontId="8" fillId="0" borderId="25" xfId="0" applyNumberFormat="1" applyFont="1" applyBorder="1" applyAlignment="1">
      <alignment horizontal="right"/>
    </xf>
    <xf numFmtId="0" fontId="1" fillId="0" borderId="0" xfId="0" quotePrefix="1" applyNumberFormat="1" applyFont="1" applyAlignment="1">
      <alignment horizontal="right"/>
    </xf>
    <xf numFmtId="0" fontId="1" fillId="0" borderId="0" xfId="0" applyNumberFormat="1" applyFont="1"/>
    <xf numFmtId="49" fontId="1" fillId="0" borderId="0" xfId="0" applyNumberFormat="1" applyFont="1"/>
    <xf numFmtId="0" fontId="8" fillId="0" borderId="0" xfId="0" applyFont="1" applyFill="1" applyBorder="1" applyAlignment="1"/>
    <xf numFmtId="0" fontId="8" fillId="0" borderId="0" xfId="0" applyFont="1" applyBorder="1" applyAlignment="1">
      <alignment wrapText="1"/>
    </xf>
    <xf numFmtId="0" fontId="1" fillId="0" borderId="0" xfId="0" applyNumberFormat="1" applyFont="1" applyAlignment="1">
      <alignment horizontal="right"/>
    </xf>
    <xf numFmtId="0" fontId="7" fillId="0" borderId="0" xfId="0" applyFont="1" applyFill="1" applyBorder="1" applyAlignment="1">
      <alignment horizontal="left" vertical="top" wrapText="1"/>
    </xf>
    <xf numFmtId="0" fontId="8" fillId="0" borderId="0" xfId="0" quotePrefix="1" applyFont="1" applyFill="1" applyBorder="1" applyAlignment="1">
      <alignment wrapText="1"/>
    </xf>
    <xf numFmtId="0" fontId="8" fillId="0" borderId="0" xfId="0" quotePrefix="1" applyFont="1" applyFill="1" applyBorder="1" applyAlignment="1">
      <alignment horizontal="left" indent="2"/>
    </xf>
    <xf numFmtId="0" fontId="8" fillId="0" borderId="0" xfId="0" quotePrefix="1" applyFont="1" applyFill="1" applyBorder="1" applyAlignment="1">
      <alignment horizontal="left" wrapText="1" indent="2"/>
    </xf>
    <xf numFmtId="0" fontId="8" fillId="0" borderId="4" xfId="0" applyFont="1" applyBorder="1" applyAlignment="1">
      <alignment horizontal="center" vertical="center" wrapText="1"/>
    </xf>
    <xf numFmtId="0" fontId="8" fillId="0" borderId="0" xfId="0" quotePrefix="1" applyFont="1" applyFill="1"/>
    <xf numFmtId="0" fontId="8" fillId="0" borderId="0" xfId="0" quotePrefix="1" applyFont="1" applyFill="1" applyBorder="1" applyAlignment="1">
      <alignment horizontal="right"/>
    </xf>
    <xf numFmtId="0" fontId="8" fillId="0" borderId="0" xfId="0" quotePrefix="1" applyFont="1" applyAlignment="1">
      <alignment horizontal="right" vertical="center"/>
    </xf>
    <xf numFmtId="0" fontId="8" fillId="0" borderId="0" xfId="0" quotePrefix="1" applyFont="1" applyFill="1" applyBorder="1" applyAlignment="1">
      <alignment vertical="top"/>
    </xf>
    <xf numFmtId="0" fontId="8" fillId="0" borderId="4" xfId="0" applyFont="1" applyBorder="1" applyAlignment="1">
      <alignment horizontal="center" vertical="center"/>
    </xf>
    <xf numFmtId="0" fontId="9" fillId="0" borderId="0" xfId="0" quotePrefix="1" applyFont="1"/>
    <xf numFmtId="0" fontId="8" fillId="0" borderId="0" xfId="1" applyFont="1" applyFill="1" applyBorder="1" applyAlignment="1">
      <alignment horizontal="right" wrapText="1"/>
    </xf>
    <xf numFmtId="0" fontId="7" fillId="0" borderId="0" xfId="0" applyFont="1" applyBorder="1" applyAlignment="1">
      <alignment wrapText="1"/>
    </xf>
    <xf numFmtId="0" fontId="8" fillId="0" borderId="0" xfId="1" applyFont="1" applyFill="1" applyBorder="1" applyAlignment="1">
      <alignment horizontal="right" vertical="center"/>
    </xf>
    <xf numFmtId="0" fontId="8" fillId="0" borderId="0" xfId="0" applyFont="1" applyBorder="1" applyAlignment="1">
      <alignment horizontal="left" vertical="center"/>
    </xf>
    <xf numFmtId="0" fontId="8" fillId="0" borderId="2" xfId="1" applyFont="1" applyFill="1" applyBorder="1" applyAlignment="1">
      <alignment horizontal="center" vertical="center" wrapText="1"/>
    </xf>
    <xf numFmtId="0" fontId="8" fillId="0" borderId="0" xfId="1" applyFont="1" applyFill="1" applyBorder="1" applyAlignment="1">
      <alignment horizontal="right"/>
    </xf>
    <xf numFmtId="0" fontId="1" fillId="0" borderId="0" xfId="0" applyFont="1" applyAlignment="1">
      <alignment horizontal="right"/>
    </xf>
    <xf numFmtId="0" fontId="9" fillId="0" borderId="0" xfId="0" applyFont="1" applyFill="1" applyBorder="1" applyAlignment="1">
      <alignment horizontal="center" vertical="center"/>
    </xf>
    <xf numFmtId="0" fontId="8" fillId="0" borderId="4" xfId="1" applyFont="1" applyFill="1" applyBorder="1" applyAlignment="1">
      <alignment horizontal="center" vertical="center" wrapText="1"/>
    </xf>
    <xf numFmtId="0" fontId="1" fillId="0" borderId="0" xfId="0" applyFont="1" applyFill="1"/>
    <xf numFmtId="0" fontId="7" fillId="0" borderId="0" xfId="0" quotePrefix="1" applyFont="1" applyFill="1" applyBorder="1"/>
    <xf numFmtId="0" fontId="8" fillId="0" borderId="17" xfId="0" applyFont="1" applyFill="1" applyBorder="1" applyAlignment="1">
      <alignment horizontal="center"/>
    </xf>
    <xf numFmtId="0" fontId="8"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5" xfId="0" applyFont="1" applyFill="1" applyBorder="1" applyAlignment="1">
      <alignment horizontal="center" wrapText="1"/>
    </xf>
    <xf numFmtId="0" fontId="8" fillId="0" borderId="0" xfId="0" applyFont="1" applyFill="1" applyBorder="1" applyAlignment="1">
      <alignment horizontal="left"/>
    </xf>
    <xf numFmtId="0" fontId="8" fillId="0" borderId="26" xfId="0" applyFont="1" applyFill="1" applyBorder="1" applyAlignment="1">
      <alignment horizontal="center"/>
    </xf>
    <xf numFmtId="0" fontId="8" fillId="0" borderId="30" xfId="0" applyFont="1" applyFill="1" applyBorder="1" applyAlignment="1">
      <alignment horizontal="center"/>
    </xf>
    <xf numFmtId="0" fontId="1" fillId="0" borderId="0" xfId="0" applyFont="1" applyBorder="1"/>
    <xf numFmtId="0" fontId="10" fillId="0" borderId="0" xfId="0" applyFont="1" applyFill="1"/>
    <xf numFmtId="0" fontId="8" fillId="0" borderId="7" xfId="0" applyFont="1" applyBorder="1" applyAlignment="1">
      <alignment horizontal="center"/>
    </xf>
    <xf numFmtId="0" fontId="8" fillId="0" borderId="18"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42" xfId="0" applyFont="1" applyFill="1" applyBorder="1" applyAlignment="1">
      <alignment horizontal="center"/>
    </xf>
    <xf numFmtId="0" fontId="8" fillId="0" borderId="0" xfId="0" quotePrefix="1" applyFont="1" applyAlignment="1">
      <alignment horizontal="left" indent="2"/>
    </xf>
    <xf numFmtId="0" fontId="1" fillId="0" borderId="0" xfId="0" applyFont="1" applyAlignment="1">
      <alignment horizontal="center"/>
    </xf>
    <xf numFmtId="0" fontId="8" fillId="0" borderId="27" xfId="0" applyFont="1" applyBorder="1"/>
    <xf numFmtId="0" fontId="8" fillId="0" borderId="44" xfId="0" applyFont="1" applyBorder="1"/>
    <xf numFmtId="0" fontId="8" fillId="0" borderId="0" xfId="0" quotePrefix="1" applyFont="1" applyBorder="1" applyAlignment="1">
      <alignment horizontal="left" wrapText="1" indent="2"/>
    </xf>
    <xf numFmtId="0" fontId="8" fillId="0" borderId="0" xfId="0" quotePrefix="1" applyFont="1" applyAlignment="1">
      <alignment horizontal="left" wrapText="1" indent="2"/>
    </xf>
    <xf numFmtId="0" fontId="8" fillId="0" borderId="0" xfId="0" applyFont="1" applyAlignment="1">
      <alignment horizontal="right" vertical="center"/>
    </xf>
    <xf numFmtId="0" fontId="8" fillId="0" borderId="15" xfId="0" applyFont="1" applyBorder="1"/>
    <xf numFmtId="0" fontId="1" fillId="0" borderId="0" xfId="0" applyFont="1"/>
    <xf numFmtId="0" fontId="8" fillId="0" borderId="18" xfId="0" applyFont="1" applyBorder="1" applyAlignment="1">
      <alignment horizontal="center" vertical="center"/>
    </xf>
    <xf numFmtId="0" fontId="8" fillId="0" borderId="8" xfId="0" applyFont="1" applyBorder="1" applyAlignment="1">
      <alignment horizontal="center" vertical="center" wrapText="1"/>
    </xf>
    <xf numFmtId="0" fontId="8" fillId="0" borderId="4" xfId="0" applyFont="1" applyFill="1" applyBorder="1" applyAlignment="1">
      <alignment horizontal="center" vertical="center" wrapText="1"/>
    </xf>
    <xf numFmtId="49" fontId="8" fillId="0" borderId="0" xfId="0" applyNumberFormat="1" applyFont="1" applyFill="1" applyAlignment="1">
      <alignment horizontal="right"/>
    </xf>
    <xf numFmtId="0" fontId="1" fillId="0" borderId="0" xfId="0" applyFont="1" applyFill="1" applyAlignment="1"/>
    <xf numFmtId="0" fontId="8" fillId="0" borderId="30" xfId="0" applyFont="1" applyFill="1" applyBorder="1" applyAlignment="1">
      <alignment horizontal="center" wrapText="1"/>
    </xf>
    <xf numFmtId="0" fontId="4" fillId="0" borderId="0" xfId="0" applyFont="1" applyFill="1"/>
    <xf numFmtId="0" fontId="7" fillId="0" borderId="0" xfId="0" applyFont="1" applyBorder="1" applyAlignment="1">
      <alignment vertical="center" wrapText="1"/>
    </xf>
    <xf numFmtId="0" fontId="8" fillId="0" borderId="31" xfId="0" applyFont="1" applyBorder="1"/>
    <xf numFmtId="0" fontId="8" fillId="0" borderId="0" xfId="0" applyFont="1" applyBorder="1" applyAlignment="1">
      <alignment vertical="top" wrapText="1"/>
    </xf>
    <xf numFmtId="0" fontId="8" fillId="0" borderId="7"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9" fontId="9" fillId="0" borderId="0" xfId="0" applyNumberFormat="1" applyFont="1" applyAlignment="1">
      <alignment horizontal="right"/>
    </xf>
    <xf numFmtId="0" fontId="8" fillId="0" borderId="61" xfId="0" applyFont="1" applyBorder="1"/>
    <xf numFmtId="0" fontId="8" fillId="0" borderId="0" xfId="0" applyFont="1" applyAlignment="1">
      <alignment horizontal="left"/>
    </xf>
    <xf numFmtId="49" fontId="8" fillId="0" borderId="0" xfId="0" applyNumberFormat="1" applyFont="1" applyAlignment="1">
      <alignment horizontal="right"/>
    </xf>
    <xf numFmtId="0" fontId="8" fillId="0" borderId="74" xfId="0" applyFont="1" applyBorder="1" applyAlignment="1">
      <alignment horizontal="center" vertical="center" wrapText="1"/>
    </xf>
    <xf numFmtId="0" fontId="8" fillId="0" borderId="75" xfId="0" applyFont="1" applyFill="1" applyBorder="1" applyAlignment="1">
      <alignment horizontal="center" vertical="center" wrapText="1"/>
    </xf>
    <xf numFmtId="0" fontId="8" fillId="0" borderId="39" xfId="0" applyFont="1" applyFill="1" applyBorder="1"/>
    <xf numFmtId="0" fontId="8" fillId="0" borderId="42" xfId="0" applyFont="1" applyFill="1" applyBorder="1"/>
    <xf numFmtId="0" fontId="8" fillId="0" borderId="4" xfId="0" applyFont="1" applyFill="1" applyBorder="1" applyAlignment="1">
      <alignment vertical="center" wrapText="1"/>
    </xf>
    <xf numFmtId="0" fontId="9" fillId="0" borderId="0" xfId="0" quotePrefix="1" applyFont="1" applyAlignment="1">
      <alignment horizontal="right"/>
    </xf>
    <xf numFmtId="14" fontId="8" fillId="0" borderId="4" xfId="0" applyNumberFormat="1" applyFont="1" applyFill="1" applyBorder="1" applyAlignment="1">
      <alignment horizontal="center" vertical="center"/>
    </xf>
    <xf numFmtId="0" fontId="9" fillId="0" borderId="0" xfId="0" applyFont="1" applyFill="1"/>
    <xf numFmtId="0" fontId="8" fillId="0" borderId="0" xfId="0" applyFont="1" applyBorder="1" applyAlignment="1">
      <alignment horizontal="center" vertical="center"/>
    </xf>
    <xf numFmtId="0" fontId="8" fillId="0" borderId="1" xfId="0" applyFont="1" applyFill="1" applyBorder="1" applyAlignment="1">
      <alignment horizontal="center" vertical="center"/>
    </xf>
    <xf numFmtId="0" fontId="9" fillId="0" borderId="0" xfId="0" quotePrefix="1" applyFont="1" applyFill="1" applyAlignment="1">
      <alignment wrapText="1"/>
    </xf>
    <xf numFmtId="0" fontId="9" fillId="0" borderId="0" xfId="0" applyFont="1"/>
    <xf numFmtId="0" fontId="9" fillId="0" borderId="0" xfId="0" applyFont="1" applyFill="1" applyBorder="1" applyAlignment="1">
      <alignment wrapText="1"/>
    </xf>
    <xf numFmtId="49" fontId="1" fillId="0" borderId="0" xfId="0" applyNumberFormat="1" applyFont="1" applyAlignment="1">
      <alignment horizontal="right"/>
    </xf>
    <xf numFmtId="49" fontId="7" fillId="0" borderId="0" xfId="0" applyNumberFormat="1" applyFont="1" applyAlignment="1">
      <alignment horizontal="right"/>
    </xf>
    <xf numFmtId="0" fontId="8" fillId="0" borderId="49" xfId="0" applyFont="1" applyFill="1" applyBorder="1" applyAlignment="1">
      <alignment horizontal="center"/>
    </xf>
    <xf numFmtId="0" fontId="8" fillId="0" borderId="0"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14" fillId="0" borderId="55" xfId="0" applyFont="1" applyBorder="1" applyAlignment="1">
      <alignment horizontal="center" vertical="center" wrapText="1"/>
    </xf>
    <xf numFmtId="0" fontId="14" fillId="0" borderId="77" xfId="0" applyFont="1" applyBorder="1" applyAlignment="1">
      <alignment horizontal="center" vertical="center"/>
    </xf>
    <xf numFmtId="0" fontId="8" fillId="0" borderId="0" xfId="0" applyFont="1"/>
    <xf numFmtId="0" fontId="8" fillId="0" borderId="0" xfId="0" applyFont="1" applyAlignment="1">
      <alignment wrapText="1"/>
    </xf>
    <xf numFmtId="49" fontId="8" fillId="0" borderId="0" xfId="0" applyNumberFormat="1" applyFont="1" applyAlignment="1">
      <alignment horizontal="right"/>
    </xf>
    <xf numFmtId="0" fontId="8" fillId="0" borderId="9" xfId="0" applyFont="1" applyBorder="1"/>
    <xf numFmtId="0" fontId="7" fillId="0" borderId="0" xfId="0" applyFont="1" applyFill="1" applyBorder="1" applyAlignment="1">
      <alignment horizontal="center" vertical="center"/>
    </xf>
    <xf numFmtId="0" fontId="8" fillId="0" borderId="0" xfId="1" applyFont="1" applyFill="1" applyBorder="1" applyAlignment="1">
      <alignment horizontal="center" vertical="center" wrapText="1"/>
    </xf>
    <xf numFmtId="0" fontId="1" fillId="0" borderId="1" xfId="0" applyFont="1" applyBorder="1"/>
    <xf numFmtId="0" fontId="8" fillId="0" borderId="0" xfId="0" applyFont="1" applyFill="1" applyBorder="1" applyAlignment="1"/>
    <xf numFmtId="0" fontId="8" fillId="0" borderId="0" xfId="0" applyFont="1"/>
    <xf numFmtId="0" fontId="8" fillId="0" borderId="0" xfId="0" applyFont="1" applyFill="1" applyBorder="1"/>
    <xf numFmtId="0" fontId="7" fillId="0" borderId="0" xfId="0" applyFont="1" applyFill="1"/>
    <xf numFmtId="0" fontId="8" fillId="0" borderId="0" xfId="0" applyFont="1"/>
    <xf numFmtId="0" fontId="8" fillId="0" borderId="0" xfId="0" applyFont="1" applyAlignment="1">
      <alignment wrapText="1"/>
    </xf>
    <xf numFmtId="0" fontId="7" fillId="0" borderId="0" xfId="0" applyFont="1"/>
    <xf numFmtId="0" fontId="8" fillId="0" borderId="1"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0" xfId="0" applyFont="1" applyAlignment="1">
      <alignment horizontal="left" indent="2"/>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0" xfId="0" applyFont="1" applyFill="1" applyBorder="1"/>
    <xf numFmtId="0" fontId="7" fillId="0" borderId="0" xfId="0" applyFont="1" applyBorder="1"/>
    <xf numFmtId="0" fontId="8" fillId="0" borderId="0" xfId="0" applyFont="1" applyAlignment="1">
      <alignment wrapText="1"/>
    </xf>
    <xf numFmtId="0" fontId="7" fillId="0" borderId="0" xfId="0" applyFont="1" applyBorder="1"/>
    <xf numFmtId="0" fontId="8" fillId="0" borderId="0" xfId="0" applyFont="1" applyFill="1" applyBorder="1"/>
    <xf numFmtId="0" fontId="8" fillId="0" borderId="0" xfId="0" quotePrefix="1" applyFont="1" applyBorder="1" applyAlignment="1">
      <alignment horizontal="left" vertical="top" wrapText="1"/>
    </xf>
    <xf numFmtId="0" fontId="8" fillId="0" borderId="0" xfId="0" applyFont="1"/>
    <xf numFmtId="0" fontId="8" fillId="0" borderId="0" xfId="0" quotePrefix="1" applyFont="1"/>
    <xf numFmtId="0" fontId="7" fillId="0" borderId="0" xfId="0" applyFont="1" applyFill="1" applyBorder="1" applyAlignment="1">
      <alignment horizontal="left" vertical="top" wrapText="1"/>
    </xf>
    <xf numFmtId="0" fontId="7" fillId="0" borderId="0" xfId="0" applyFont="1" applyFill="1" applyBorder="1"/>
    <xf numFmtId="0" fontId="8" fillId="0" borderId="0" xfId="0" applyFont="1" applyAlignment="1">
      <alignment wrapText="1"/>
    </xf>
    <xf numFmtId="0" fontId="7" fillId="0" borderId="0" xfId="0" applyFont="1"/>
    <xf numFmtId="0" fontId="8" fillId="0" borderId="0" xfId="0" applyFont="1"/>
    <xf numFmtId="0" fontId="8" fillId="0" borderId="0" xfId="0" applyFont="1" applyAlignment="1">
      <alignment wrapText="1"/>
    </xf>
    <xf numFmtId="0" fontId="7" fillId="0" borderId="0" xfId="0" applyFont="1" applyAlignment="1">
      <alignment wrapText="1"/>
    </xf>
    <xf numFmtId="0" fontId="7" fillId="0" borderId="0" xfId="0" applyFont="1"/>
    <xf numFmtId="0" fontId="8" fillId="0" borderId="0" xfId="0" quotePrefix="1" applyFont="1" applyAlignment="1">
      <alignment wrapText="1"/>
    </xf>
    <xf numFmtId="0" fontId="8" fillId="0" borderId="0" xfId="0" applyFont="1" applyFill="1" applyBorder="1"/>
    <xf numFmtId="0" fontId="7" fillId="0" borderId="0" xfId="0" applyFont="1" applyFill="1"/>
    <xf numFmtId="0" fontId="8" fillId="0" borderId="18" xfId="0" applyFont="1" applyBorder="1" applyAlignment="1">
      <alignment horizontal="center" vertical="center"/>
    </xf>
    <xf numFmtId="0" fontId="1" fillId="0" borderId="0" xfId="0" applyFont="1" applyFill="1" applyBorder="1"/>
    <xf numFmtId="0" fontId="7" fillId="0" borderId="0" xfId="2" applyFont="1" applyFill="1" applyAlignment="1">
      <alignment horizontal="right"/>
    </xf>
    <xf numFmtId="0" fontId="7" fillId="0" borderId="0" xfId="2" applyFont="1" applyFill="1"/>
    <xf numFmtId="0" fontId="4" fillId="0" borderId="0" xfId="2" applyFont="1" applyFill="1"/>
    <xf numFmtId="0" fontId="1" fillId="0" borderId="0" xfId="2" applyFont="1"/>
    <xf numFmtId="0" fontId="8" fillId="0" borderId="0" xfId="2" applyFont="1"/>
    <xf numFmtId="0" fontId="8" fillId="0" borderId="0" xfId="2" applyFont="1" applyFill="1" applyAlignment="1">
      <alignment horizontal="right"/>
    </xf>
    <xf numFmtId="0" fontId="7" fillId="0" borderId="0" xfId="2" applyFont="1" applyBorder="1" applyAlignment="1">
      <alignment wrapText="1"/>
    </xf>
    <xf numFmtId="0" fontId="8" fillId="0" borderId="0" xfId="2" applyFont="1" applyBorder="1" applyAlignment="1"/>
    <xf numFmtId="0" fontId="8" fillId="0" borderId="0" xfId="2" applyFont="1" applyFill="1" applyBorder="1" applyAlignment="1">
      <alignment vertical="center" wrapText="1"/>
    </xf>
    <xf numFmtId="0" fontId="8" fillId="0" borderId="75" xfId="2" applyFont="1" applyBorder="1" applyAlignment="1">
      <alignment vertical="center"/>
    </xf>
    <xf numFmtId="0" fontId="8" fillId="0" borderId="0" xfId="2" applyFont="1" applyBorder="1" applyAlignment="1">
      <alignment vertical="center"/>
    </xf>
    <xf numFmtId="0" fontId="8" fillId="0" borderId="0" xfId="2" applyFont="1" applyFill="1" applyBorder="1" applyAlignment="1">
      <alignment vertical="center"/>
    </xf>
    <xf numFmtId="49" fontId="8" fillId="0" borderId="0" xfId="2" applyNumberFormat="1" applyFont="1" applyFill="1" applyAlignment="1">
      <alignment horizontal="right"/>
    </xf>
    <xf numFmtId="0" fontId="8" fillId="0" borderId="0" xfId="2" applyFont="1" applyAlignment="1">
      <alignment wrapText="1"/>
    </xf>
    <xf numFmtId="0" fontId="14" fillId="0" borderId="31" xfId="2" applyFont="1" applyBorder="1" applyAlignment="1">
      <alignment horizontal="justify" vertical="center" wrapText="1"/>
    </xf>
    <xf numFmtId="0" fontId="14" fillId="0" borderId="32" xfId="2" applyFont="1" applyBorder="1" applyAlignment="1">
      <alignment horizontal="justify" vertical="center" wrapText="1"/>
    </xf>
    <xf numFmtId="0" fontId="8" fillId="0" borderId="32" xfId="2" applyFont="1" applyBorder="1"/>
    <xf numFmtId="0" fontId="8" fillId="0" borderId="72" xfId="2" applyFont="1" applyBorder="1"/>
    <xf numFmtId="3" fontId="15" fillId="0" borderId="33" xfId="3" applyNumberFormat="1" applyFont="1" applyFill="1" applyBorder="1" applyAlignment="1" applyProtection="1">
      <alignment horizontal="center" vertical="center" wrapText="1"/>
      <protection locked="0"/>
    </xf>
    <xf numFmtId="0" fontId="8" fillId="0" borderId="0" xfId="2" applyFont="1" applyBorder="1"/>
    <xf numFmtId="0" fontId="14" fillId="0" borderId="25" xfId="2" applyFont="1" applyBorder="1" applyAlignment="1">
      <alignment horizontal="justify" vertical="center" wrapText="1"/>
    </xf>
    <xf numFmtId="0" fontId="14" fillId="0" borderId="24" xfId="2" applyFont="1" applyBorder="1" applyAlignment="1">
      <alignment horizontal="justify" vertical="center" wrapText="1"/>
    </xf>
    <xf numFmtId="0" fontId="8" fillId="0" borderId="24" xfId="2" applyFont="1" applyBorder="1"/>
    <xf numFmtId="0" fontId="8" fillId="0" borderId="26" xfId="2" applyFont="1" applyBorder="1"/>
    <xf numFmtId="0" fontId="7" fillId="0" borderId="0" xfId="2" applyFont="1"/>
    <xf numFmtId="0" fontId="14" fillId="2" borderId="74" xfId="2" applyFont="1" applyFill="1" applyBorder="1" applyAlignment="1">
      <alignment horizontal="justify" vertical="center" wrapText="1"/>
    </xf>
    <xf numFmtId="0" fontId="14" fillId="2" borderId="76" xfId="2" applyFont="1" applyFill="1" applyBorder="1" applyAlignment="1">
      <alignment horizontal="justify" vertical="center" wrapText="1"/>
    </xf>
    <xf numFmtId="0" fontId="8" fillId="2" borderId="76" xfId="2" applyFont="1" applyFill="1" applyBorder="1"/>
    <xf numFmtId="0" fontId="8" fillId="2" borderId="75" xfId="2" applyFont="1" applyFill="1" applyBorder="1"/>
    <xf numFmtId="3" fontId="15" fillId="0" borderId="45" xfId="3" applyNumberFormat="1" applyFont="1" applyFill="1" applyBorder="1" applyAlignment="1" applyProtection="1">
      <alignment horizontal="center" vertical="center" wrapText="1"/>
      <protection locked="0"/>
    </xf>
    <xf numFmtId="0" fontId="8" fillId="0" borderId="25" xfId="2" applyFont="1" applyBorder="1"/>
    <xf numFmtId="0" fontId="8" fillId="0" borderId="0" xfId="2" applyFont="1" applyBorder="1" applyAlignment="1">
      <alignment vertical="top" wrapText="1"/>
    </xf>
    <xf numFmtId="0" fontId="8" fillId="0" borderId="25" xfId="2" applyFont="1" applyBorder="1" applyAlignment="1">
      <alignment vertical="top" wrapText="1"/>
    </xf>
    <xf numFmtId="0" fontId="8" fillId="0" borderId="24" xfId="2" applyFont="1" applyBorder="1" applyAlignment="1">
      <alignment vertical="top" wrapText="1"/>
    </xf>
    <xf numFmtId="0" fontId="8" fillId="0" borderId="28" xfId="2" applyFont="1" applyBorder="1" applyAlignment="1">
      <alignment vertical="top" wrapText="1"/>
    </xf>
    <xf numFmtId="0" fontId="8" fillId="0" borderId="29" xfId="2" applyFont="1" applyBorder="1" applyAlignment="1">
      <alignment vertical="top" wrapText="1"/>
    </xf>
    <xf numFmtId="3" fontId="15" fillId="0" borderId="79" xfId="3" applyNumberFormat="1" applyFont="1" applyFill="1" applyBorder="1" applyAlignment="1" applyProtection="1">
      <alignment horizontal="center" vertical="center" wrapText="1"/>
      <protection locked="0"/>
    </xf>
    <xf numFmtId="0" fontId="8" fillId="0" borderId="0" xfId="2" applyFont="1" applyBorder="1" applyAlignment="1">
      <alignment horizontal="right" vertical="top" wrapText="1"/>
    </xf>
    <xf numFmtId="0" fontId="8" fillId="2" borderId="47" xfId="2" applyFont="1" applyFill="1" applyBorder="1" applyAlignment="1">
      <alignment vertical="top" wrapText="1"/>
    </xf>
    <xf numFmtId="0" fontId="8" fillId="2" borderId="54" xfId="2" applyFont="1" applyFill="1" applyBorder="1" applyAlignment="1">
      <alignment vertical="top" wrapText="1"/>
    </xf>
    <xf numFmtId="0" fontId="8" fillId="0" borderId="31" xfId="2" applyFont="1" applyBorder="1" applyAlignment="1">
      <alignment vertical="top" wrapText="1"/>
    </xf>
    <xf numFmtId="0" fontId="8" fillId="0" borderId="32" xfId="2" applyFont="1" applyBorder="1" applyAlignment="1">
      <alignment vertical="top" wrapText="1"/>
    </xf>
    <xf numFmtId="0" fontId="8" fillId="0" borderId="30" xfId="2" applyFont="1" applyBorder="1" applyAlignment="1">
      <alignment vertical="top" wrapText="1"/>
    </xf>
    <xf numFmtId="0" fontId="8" fillId="0" borderId="18" xfId="2" applyFont="1" applyBorder="1" applyAlignment="1">
      <alignment vertical="top" wrapText="1"/>
    </xf>
    <xf numFmtId="0" fontId="8" fillId="0" borderId="55" xfId="2" applyFont="1" applyBorder="1" applyAlignment="1">
      <alignment vertical="top" wrapText="1"/>
    </xf>
    <xf numFmtId="0" fontId="8" fillId="0" borderId="49" xfId="2" applyFont="1" applyBorder="1" applyAlignment="1">
      <alignment vertical="top" wrapText="1"/>
    </xf>
    <xf numFmtId="0" fontId="8" fillId="0" borderId="0" xfId="2" applyFont="1" applyFill="1"/>
    <xf numFmtId="0" fontId="1" fillId="0" borderId="0" xfId="2" applyBorder="1" applyAlignment="1"/>
    <xf numFmtId="0" fontId="8" fillId="0" borderId="0" xfId="2" applyFont="1" applyFill="1" applyBorder="1" applyAlignment="1">
      <alignment vertical="top" wrapText="1"/>
    </xf>
    <xf numFmtId="0" fontId="8" fillId="0" borderId="0" xfId="2" applyFont="1" applyFill="1" applyBorder="1" applyAlignment="1">
      <alignment vertical="top"/>
    </xf>
    <xf numFmtId="0" fontId="16" fillId="0" borderId="0" xfId="2" applyFont="1"/>
    <xf numFmtId="0" fontId="16" fillId="0" borderId="0" xfId="2" applyFont="1" applyAlignment="1">
      <alignment vertical="center"/>
    </xf>
    <xf numFmtId="0" fontId="8" fillId="0" borderId="0" xfId="2" applyFont="1" applyAlignment="1"/>
    <xf numFmtId="0" fontId="1" fillId="0" borderId="0" xfId="2" applyFont="1" applyAlignment="1"/>
    <xf numFmtId="0" fontId="16" fillId="0" borderId="0" xfId="2" applyFont="1" applyAlignment="1"/>
    <xf numFmtId="0" fontId="1" fillId="0" borderId="0" xfId="2" applyFont="1" applyFill="1"/>
    <xf numFmtId="0" fontId="8" fillId="0" borderId="28" xfId="0" applyFont="1" applyFill="1" applyBorder="1"/>
    <xf numFmtId="0" fontId="8" fillId="0" borderId="30" xfId="0" applyFont="1" applyFill="1" applyBorder="1"/>
    <xf numFmtId="0" fontId="7" fillId="0" borderId="0" xfId="0" applyFont="1" applyAlignment="1"/>
    <xf numFmtId="0" fontId="8" fillId="0" borderId="25" xfId="0" applyFont="1" applyFill="1" applyBorder="1"/>
    <xf numFmtId="0" fontId="8" fillId="0" borderId="26" xfId="0" applyFont="1" applyFill="1" applyBorder="1"/>
    <xf numFmtId="0" fontId="8" fillId="0" borderId="19" xfId="0" applyFont="1" applyFill="1" applyBorder="1"/>
    <xf numFmtId="0" fontId="8" fillId="0" borderId="0" xfId="0" applyFont="1" applyFill="1" applyBorder="1"/>
    <xf numFmtId="0" fontId="8" fillId="0" borderId="0" xfId="0" quotePrefix="1" applyFont="1" applyAlignment="1">
      <alignment horizontal="right"/>
    </xf>
    <xf numFmtId="0" fontId="8" fillId="0" borderId="0" xfId="0" applyFont="1"/>
    <xf numFmtId="0" fontId="8" fillId="0" borderId="0" xfId="0" applyFont="1" applyBorder="1"/>
    <xf numFmtId="0" fontId="7" fillId="0" borderId="0" xfId="0" applyFont="1" applyFill="1" applyBorder="1"/>
    <xf numFmtId="0" fontId="1" fillId="0" borderId="0" xfId="2" applyFont="1" applyAlignment="1">
      <alignment vertical="center"/>
    </xf>
    <xf numFmtId="0" fontId="1" fillId="0" borderId="0" xfId="2" applyFont="1" applyFill="1" applyAlignment="1">
      <alignment vertical="center"/>
    </xf>
    <xf numFmtId="49" fontId="8" fillId="0" borderId="0" xfId="0" applyNumberFormat="1" applyFont="1" applyAlignment="1">
      <alignment horizontal="right"/>
    </xf>
    <xf numFmtId="0" fontId="7" fillId="0" borderId="0" xfId="0" applyFont="1"/>
    <xf numFmtId="0" fontId="8" fillId="0" borderId="0" xfId="0" applyFont="1" applyBorder="1" applyAlignment="1">
      <alignment horizontal="left"/>
    </xf>
    <xf numFmtId="49" fontId="8" fillId="0" borderId="5" xfId="0" applyNumberFormat="1" applyFont="1" applyFill="1" applyBorder="1" applyAlignment="1">
      <alignment horizontal="right"/>
    </xf>
    <xf numFmtId="49" fontId="8" fillId="0" borderId="16" xfId="0" applyNumberFormat="1" applyFont="1" applyFill="1" applyBorder="1" applyAlignment="1">
      <alignment horizontal="right"/>
    </xf>
    <xf numFmtId="0" fontId="8" fillId="0" borderId="0" xfId="2" applyFont="1" applyAlignment="1">
      <alignment horizontal="right"/>
    </xf>
    <xf numFmtId="0" fontId="8" fillId="0" borderId="0" xfId="2" applyFont="1" applyAlignment="1">
      <alignment horizontal="left" wrapText="1"/>
    </xf>
    <xf numFmtId="0" fontId="8" fillId="0" borderId="1" xfId="2" applyFont="1" applyBorder="1"/>
    <xf numFmtId="0" fontId="8" fillId="0" borderId="2" xfId="2" applyFont="1" applyBorder="1"/>
    <xf numFmtId="0" fontId="8" fillId="0" borderId="10" xfId="2" applyFont="1" applyBorder="1"/>
    <xf numFmtId="0" fontId="8" fillId="0" borderId="47" xfId="0" applyFont="1" applyFill="1" applyBorder="1" applyAlignment="1">
      <alignment horizontal="center"/>
    </xf>
    <xf numFmtId="0" fontId="8" fillId="0" borderId="21" xfId="0" applyFont="1" applyFill="1" applyBorder="1" applyAlignment="1">
      <alignment horizontal="center"/>
    </xf>
    <xf numFmtId="0" fontId="7" fillId="0" borderId="18" xfId="0" applyFont="1" applyFill="1" applyBorder="1" applyAlignment="1"/>
    <xf numFmtId="0" fontId="7" fillId="0" borderId="49" xfId="0" applyFont="1" applyFill="1" applyBorder="1" applyAlignment="1"/>
    <xf numFmtId="0" fontId="7" fillId="0" borderId="64" xfId="0" applyFont="1" applyFill="1" applyBorder="1" applyAlignment="1"/>
    <xf numFmtId="0" fontId="8" fillId="0" borderId="53" xfId="0" applyFont="1" applyFill="1" applyBorder="1"/>
    <xf numFmtId="0" fontId="8" fillId="0" borderId="52" xfId="0" applyFont="1" applyFill="1" applyBorder="1"/>
    <xf numFmtId="0" fontId="7" fillId="0" borderId="21" xfId="0" applyFont="1" applyFill="1" applyBorder="1" applyAlignment="1"/>
    <xf numFmtId="0" fontId="7" fillId="0" borderId="20" xfId="0" applyFont="1" applyFill="1" applyBorder="1" applyAlignment="1">
      <alignment wrapText="1"/>
    </xf>
    <xf numFmtId="0" fontId="8" fillId="0" borderId="46" xfId="0" applyFont="1" applyFill="1" applyBorder="1"/>
    <xf numFmtId="0" fontId="7" fillId="0" borderId="16" xfId="0" applyFont="1" applyFill="1" applyBorder="1" applyAlignment="1">
      <alignment horizontal="right"/>
    </xf>
    <xf numFmtId="0" fontId="7" fillId="0" borderId="48" xfId="0" applyFont="1" applyFill="1" applyBorder="1" applyAlignment="1"/>
    <xf numFmtId="0" fontId="7" fillId="0" borderId="20" xfId="0" applyFont="1" applyFill="1" applyBorder="1" applyAlignment="1"/>
    <xf numFmtId="0" fontId="7" fillId="0" borderId="65" xfId="0" applyFont="1" applyFill="1" applyBorder="1" applyAlignment="1"/>
    <xf numFmtId="0" fontId="8" fillId="0" borderId="50" xfId="0" applyFont="1" applyFill="1" applyBorder="1"/>
    <xf numFmtId="0" fontId="8" fillId="0" borderId="68" xfId="0" quotePrefix="1" applyFont="1" applyFill="1" applyBorder="1" applyAlignment="1">
      <alignment horizontal="left" indent="2"/>
    </xf>
    <xf numFmtId="0" fontId="8" fillId="0" borderId="16" xfId="0" quotePrefix="1" applyFont="1" applyFill="1" applyBorder="1" applyAlignment="1">
      <alignment horizontal="left" indent="2"/>
    </xf>
    <xf numFmtId="0" fontId="8" fillId="0" borderId="5" xfId="0" quotePrefix="1" applyFont="1" applyFill="1" applyBorder="1" applyAlignment="1">
      <alignment horizontal="left" indent="2"/>
    </xf>
    <xf numFmtId="0" fontId="8" fillId="0" borderId="69" xfId="0" quotePrefix="1" applyFont="1" applyFill="1" applyBorder="1" applyAlignment="1">
      <alignment horizontal="left" indent="2"/>
    </xf>
    <xf numFmtId="0" fontId="8" fillId="0" borderId="9" xfId="0" quotePrefix="1" applyFont="1" applyFill="1" applyBorder="1" applyAlignment="1">
      <alignment horizontal="left" indent="2"/>
    </xf>
    <xf numFmtId="0" fontId="7" fillId="0" borderId="39" xfId="0" applyFont="1" applyFill="1" applyBorder="1" applyAlignment="1"/>
    <xf numFmtId="0" fontId="8" fillId="0" borderId="6" xfId="0" quotePrefix="1" applyFont="1" applyFill="1" applyBorder="1" applyAlignment="1">
      <alignment horizontal="left" indent="2"/>
    </xf>
    <xf numFmtId="0" fontId="8" fillId="0" borderId="18" xfId="0" applyFont="1" applyFill="1" applyBorder="1"/>
    <xf numFmtId="0" fontId="8" fillId="0" borderId="49" xfId="0" applyFont="1" applyFill="1" applyBorder="1"/>
    <xf numFmtId="0" fontId="7" fillId="0" borderId="20" xfId="0" applyFont="1" applyFill="1" applyBorder="1"/>
    <xf numFmtId="0" fontId="8" fillId="0" borderId="22" xfId="0" quotePrefix="1" applyFont="1" applyFill="1" applyBorder="1" applyAlignment="1">
      <alignment horizontal="left" indent="2"/>
    </xf>
    <xf numFmtId="0" fontId="8" fillId="0" borderId="6" xfId="0" applyFont="1" applyFill="1" applyBorder="1" applyAlignment="1">
      <alignment horizontal="left" indent="2"/>
    </xf>
    <xf numFmtId="0" fontId="8" fillId="0" borderId="2" xfId="0" applyFont="1" applyFill="1" applyBorder="1" applyAlignment="1">
      <alignment horizontal="left" indent="2"/>
    </xf>
    <xf numFmtId="0" fontId="8" fillId="0" borderId="22" xfId="0" applyFont="1" applyFill="1" applyBorder="1" applyAlignment="1">
      <alignment horizontal="left" indent="2"/>
    </xf>
    <xf numFmtId="0" fontId="9" fillId="0" borderId="0" xfId="0" applyFont="1" applyBorder="1"/>
    <xf numFmtId="0" fontId="8" fillId="0" borderId="0" xfId="0" applyFont="1" applyBorder="1" applyAlignment="1">
      <alignment horizontal="center" vertical="center" wrapText="1"/>
    </xf>
    <xf numFmtId="0" fontId="7" fillId="0" borderId="0" xfId="2" applyFont="1" applyAlignment="1">
      <alignment horizontal="right"/>
    </xf>
    <xf numFmtId="0" fontId="8" fillId="0" borderId="0" xfId="0" applyFont="1" applyAlignment="1">
      <alignment horizontal="center" vertical="top"/>
    </xf>
    <xf numFmtId="0" fontId="8" fillId="0" borderId="0" xfId="0" applyFont="1" applyAlignment="1">
      <alignment vertical="center" wrapText="1"/>
    </xf>
    <xf numFmtId="0" fontId="8" fillId="0" borderId="0" xfId="0" applyFont="1" applyFill="1" applyBorder="1" applyAlignment="1"/>
    <xf numFmtId="0" fontId="8" fillId="0" borderId="25" xfId="0" applyFont="1" applyFill="1" applyBorder="1"/>
    <xf numFmtId="0" fontId="8" fillId="0" borderId="5" xfId="0" applyFont="1" applyFill="1" applyBorder="1"/>
    <xf numFmtId="0" fontId="8" fillId="0" borderId="0" xfId="0" applyFont="1" applyFill="1" applyBorder="1"/>
    <xf numFmtId="0" fontId="8" fillId="0" borderId="0" xfId="0" quotePrefix="1" applyFont="1" applyAlignment="1">
      <alignment horizontal="right"/>
    </xf>
    <xf numFmtId="0" fontId="8" fillId="0" borderId="0" xfId="0" applyFont="1"/>
    <xf numFmtId="0" fontId="8" fillId="0" borderId="0" xfId="0" applyFont="1" applyBorder="1"/>
    <xf numFmtId="0" fontId="8" fillId="0" borderId="0" xfId="0" applyFont="1" applyFill="1" applyAlignment="1"/>
    <xf numFmtId="49" fontId="8" fillId="0" borderId="0" xfId="0" applyNumberFormat="1" applyFont="1" applyAlignment="1">
      <alignment horizontal="right"/>
    </xf>
    <xf numFmtId="0" fontId="8" fillId="0" borderId="8" xfId="0" applyFont="1" applyBorder="1" applyAlignment="1">
      <alignment horizontal="center" vertical="center"/>
    </xf>
    <xf numFmtId="0" fontId="8" fillId="0" borderId="20" xfId="0" applyFont="1" applyBorder="1" applyAlignment="1">
      <alignment horizontal="center" vertical="center"/>
    </xf>
    <xf numFmtId="0" fontId="8" fillId="0" borderId="0" xfId="0" quotePrefix="1" applyFont="1" applyFill="1" applyBorder="1" applyAlignment="1">
      <alignment horizontal="left" indent="3"/>
    </xf>
    <xf numFmtId="0" fontId="8" fillId="0" borderId="80" xfId="0" applyFont="1" applyBorder="1"/>
    <xf numFmtId="0" fontId="8" fillId="0" borderId="12" xfId="0" applyFont="1" applyFill="1" applyBorder="1" applyAlignment="1"/>
    <xf numFmtId="0" fontId="8" fillId="0" borderId="82" xfId="0" applyFont="1" applyFill="1" applyBorder="1"/>
    <xf numFmtId="0" fontId="8" fillId="0" borderId="83" xfId="0" applyFont="1" applyFill="1" applyBorder="1"/>
    <xf numFmtId="0" fontId="8" fillId="0" borderId="19" xfId="0" applyFont="1" applyFill="1" applyBorder="1" applyAlignment="1">
      <alignment horizontal="center"/>
    </xf>
    <xf numFmtId="0" fontId="8" fillId="0" borderId="19" xfId="0" applyFont="1" applyFill="1" applyBorder="1" applyAlignment="1">
      <alignment horizontal="center" wrapText="1"/>
    </xf>
    <xf numFmtId="0" fontId="8" fillId="0" borderId="84" xfId="0" applyFont="1" applyFill="1" applyBorder="1" applyAlignment="1"/>
    <xf numFmtId="0" fontId="8" fillId="0" borderId="14" xfId="0" applyFont="1" applyFill="1" applyBorder="1" applyAlignment="1">
      <alignment horizontal="center" wrapText="1"/>
    </xf>
    <xf numFmtId="0" fontId="8" fillId="0" borderId="82" xfId="0" applyFont="1" applyFill="1" applyBorder="1" applyAlignment="1"/>
    <xf numFmtId="0" fontId="8" fillId="0" borderId="85" xfId="0" applyFont="1" applyFill="1" applyBorder="1" applyAlignment="1"/>
    <xf numFmtId="0" fontId="7" fillId="0" borderId="0" xfId="2" applyFont="1" applyAlignment="1"/>
    <xf numFmtId="0" fontId="8" fillId="0" borderId="0" xfId="0" applyFont="1"/>
    <xf numFmtId="0" fontId="8" fillId="0" borderId="0" xfId="0" applyFont="1" applyBorder="1"/>
    <xf numFmtId="49" fontId="8" fillId="0" borderId="0" xfId="0" applyNumberFormat="1" applyFont="1" applyAlignment="1">
      <alignment horizontal="right"/>
    </xf>
    <xf numFmtId="0" fontId="8" fillId="0" borderId="20" xfId="0" applyFont="1" applyBorder="1" applyAlignment="1">
      <alignment horizontal="center" vertical="center"/>
    </xf>
    <xf numFmtId="3" fontId="15" fillId="0" borderId="86" xfId="3" applyNumberFormat="1" applyFont="1" applyFill="1" applyBorder="1" applyAlignment="1" applyProtection="1">
      <alignment horizontal="center" vertical="center" wrapText="1"/>
      <protection locked="0"/>
    </xf>
    <xf numFmtId="0" fontId="19" fillId="0" borderId="0" xfId="0" applyFont="1" applyFill="1" applyBorder="1" applyAlignment="1">
      <alignment wrapText="1"/>
    </xf>
    <xf numFmtId="0" fontId="7" fillId="3" borderId="0" xfId="0" applyFont="1" applyFill="1"/>
    <xf numFmtId="0" fontId="8" fillId="3" borderId="0" xfId="0" applyFont="1" applyFill="1"/>
    <xf numFmtId="0" fontId="8" fillId="3" borderId="46" xfId="0" applyFont="1" applyFill="1" applyBorder="1" applyAlignment="1">
      <alignment vertical="center"/>
    </xf>
    <xf numFmtId="0" fontId="8" fillId="3" borderId="0" xfId="0" applyFont="1" applyFill="1" applyBorder="1"/>
    <xf numFmtId="0" fontId="7" fillId="3" borderId="4" xfId="0" applyFont="1" applyFill="1" applyBorder="1" applyAlignment="1">
      <alignment horizontal="right"/>
    </xf>
    <xf numFmtId="0" fontId="8" fillId="3" borderId="70" xfId="0" applyFont="1" applyFill="1" applyBorder="1" applyAlignment="1">
      <alignment horizontal="center"/>
    </xf>
    <xf numFmtId="0" fontId="8" fillId="3" borderId="54" xfId="0" applyFont="1" applyFill="1" applyBorder="1" applyAlignment="1">
      <alignment horizontal="center"/>
    </xf>
    <xf numFmtId="0" fontId="8" fillId="3" borderId="21" xfId="0" applyFont="1" applyFill="1" applyBorder="1" applyAlignment="1">
      <alignment horizontal="center"/>
    </xf>
    <xf numFmtId="0" fontId="8" fillId="3" borderId="18" xfId="0" applyFont="1" applyFill="1" applyBorder="1" applyAlignment="1">
      <alignment horizontal="center"/>
    </xf>
    <xf numFmtId="0" fontId="8" fillId="3" borderId="55" xfId="0" applyFont="1" applyFill="1" applyBorder="1" applyAlignment="1">
      <alignment horizontal="center"/>
    </xf>
    <xf numFmtId="0" fontId="8" fillId="3" borderId="8" xfId="0" applyFont="1" applyFill="1" applyBorder="1" applyAlignment="1">
      <alignment horizontal="center"/>
    </xf>
    <xf numFmtId="0" fontId="7" fillId="3" borderId="7" xfId="0" applyFont="1" applyFill="1" applyBorder="1" applyAlignment="1"/>
    <xf numFmtId="0" fontId="7" fillId="3" borderId="56" xfId="0" applyFont="1" applyFill="1" applyBorder="1" applyAlignment="1"/>
    <xf numFmtId="0" fontId="7" fillId="3" borderId="55" xfId="0" applyFont="1" applyFill="1" applyBorder="1" applyAlignment="1"/>
    <xf numFmtId="0" fontId="7" fillId="3" borderId="49" xfId="0" applyFont="1" applyFill="1" applyBorder="1" applyAlignment="1"/>
    <xf numFmtId="0" fontId="7" fillId="3" borderId="18" xfId="0" applyFont="1" applyFill="1" applyBorder="1" applyAlignment="1"/>
    <xf numFmtId="0" fontId="7" fillId="3" borderId="8" xfId="0" applyFont="1" applyFill="1" applyBorder="1" applyAlignment="1"/>
    <xf numFmtId="0" fontId="7" fillId="3" borderId="4" xfId="0" applyFont="1" applyFill="1" applyBorder="1" applyAlignment="1"/>
    <xf numFmtId="0" fontId="7" fillId="3" borderId="71" xfId="0" applyFont="1" applyFill="1" applyBorder="1" applyAlignment="1"/>
    <xf numFmtId="0" fontId="7" fillId="3" borderId="66" xfId="0" applyFont="1" applyFill="1" applyBorder="1" applyAlignment="1"/>
    <xf numFmtId="0" fontId="7" fillId="3" borderId="67" xfId="0" applyFont="1" applyFill="1" applyBorder="1" applyAlignment="1"/>
    <xf numFmtId="0" fontId="7" fillId="3" borderId="64" xfId="0" applyFont="1" applyFill="1" applyBorder="1" applyAlignment="1"/>
    <xf numFmtId="0" fontId="8" fillId="3" borderId="1" xfId="0" quotePrefix="1" applyFont="1" applyFill="1" applyBorder="1" applyAlignment="1">
      <alignment horizontal="left" indent="2"/>
    </xf>
    <xf numFmtId="0" fontId="8" fillId="3" borderId="43" xfId="0" applyFont="1" applyFill="1" applyBorder="1"/>
    <xf numFmtId="0" fontId="8" fillId="3" borderId="40" xfId="0" applyFont="1" applyFill="1" applyBorder="1"/>
    <xf numFmtId="0" fontId="8" fillId="3" borderId="42" xfId="0" applyFont="1" applyFill="1" applyBorder="1"/>
    <xf numFmtId="0" fontId="8" fillId="3" borderId="25" xfId="0" applyFont="1" applyFill="1" applyBorder="1"/>
    <xf numFmtId="0" fontId="8" fillId="3" borderId="24" xfId="0" applyFont="1" applyFill="1" applyBorder="1"/>
    <xf numFmtId="0" fontId="8" fillId="3" borderId="26" xfId="0" applyFont="1" applyFill="1" applyBorder="1"/>
    <xf numFmtId="0" fontId="8" fillId="3" borderId="12" xfId="0" quotePrefix="1" applyFont="1" applyFill="1" applyBorder="1" applyAlignment="1">
      <alignment horizontal="left" indent="2"/>
    </xf>
    <xf numFmtId="0" fontId="8" fillId="3" borderId="37" xfId="0" applyFont="1" applyFill="1" applyBorder="1"/>
    <xf numFmtId="0" fontId="8" fillId="3" borderId="2" xfId="0" quotePrefix="1" applyFont="1" applyFill="1" applyBorder="1" applyAlignment="1">
      <alignment horizontal="left" indent="2"/>
    </xf>
    <xf numFmtId="0" fontId="8" fillId="3" borderId="11" xfId="0" quotePrefix="1" applyFont="1" applyFill="1" applyBorder="1" applyAlignment="1">
      <alignment horizontal="left" indent="2"/>
    </xf>
    <xf numFmtId="0" fontId="8" fillId="3" borderId="10" xfId="0" quotePrefix="1" applyFont="1" applyFill="1" applyBorder="1" applyAlignment="1">
      <alignment horizontal="left" indent="2"/>
    </xf>
    <xf numFmtId="0" fontId="8" fillId="3" borderId="38" xfId="0" applyFont="1" applyFill="1" applyBorder="1"/>
    <xf numFmtId="0" fontId="8" fillId="3" borderId="29" xfId="0" applyFont="1" applyFill="1" applyBorder="1"/>
    <xf numFmtId="0" fontId="8" fillId="3" borderId="30" xfId="0" applyFont="1" applyFill="1" applyBorder="1"/>
    <xf numFmtId="0" fontId="8" fillId="3" borderId="28" xfId="0" applyFont="1" applyFill="1" applyBorder="1"/>
    <xf numFmtId="0" fontId="8" fillId="3" borderId="19" xfId="0" applyFont="1" applyFill="1" applyBorder="1"/>
    <xf numFmtId="0" fontId="8" fillId="3" borderId="57" xfId="0" applyFont="1" applyFill="1" applyBorder="1"/>
    <xf numFmtId="0" fontId="8" fillId="3" borderId="58" xfId="0" applyFont="1" applyFill="1" applyBorder="1"/>
    <xf numFmtId="0" fontId="8" fillId="3" borderId="53" xfId="0" applyFont="1" applyFill="1" applyBorder="1"/>
    <xf numFmtId="0" fontId="8" fillId="3" borderId="52" xfId="0" applyFont="1" applyFill="1" applyBorder="1"/>
    <xf numFmtId="0" fontId="8" fillId="3" borderId="59" xfId="0" applyFont="1" applyFill="1" applyBorder="1"/>
    <xf numFmtId="0" fontId="8" fillId="3" borderId="14" xfId="0" applyFont="1" applyFill="1" applyBorder="1"/>
    <xf numFmtId="0" fontId="8" fillId="3" borderId="3" xfId="0" quotePrefix="1" applyFont="1" applyFill="1" applyBorder="1" applyAlignment="1">
      <alignment horizontal="left" indent="2"/>
    </xf>
    <xf numFmtId="0" fontId="7" fillId="3" borderId="4" xfId="0" applyFont="1" applyFill="1" applyBorder="1"/>
    <xf numFmtId="0" fontId="8" fillId="3" borderId="15" xfId="0" quotePrefix="1" applyFont="1" applyFill="1" applyBorder="1" applyAlignment="1">
      <alignment horizontal="left" indent="2"/>
    </xf>
    <xf numFmtId="0" fontId="7" fillId="3" borderId="20" xfId="0" applyFont="1" applyFill="1" applyBorder="1" applyAlignment="1">
      <alignment wrapText="1"/>
    </xf>
    <xf numFmtId="0" fontId="8" fillId="3" borderId="3" xfId="0" applyFont="1" applyFill="1" applyBorder="1" applyAlignment="1">
      <alignment horizontal="left" indent="2"/>
    </xf>
    <xf numFmtId="0" fontId="8" fillId="3" borderId="15" xfId="0" applyFont="1" applyFill="1" applyBorder="1" applyAlignment="1">
      <alignment horizontal="left" indent="2"/>
    </xf>
    <xf numFmtId="0" fontId="8" fillId="3" borderId="50" xfId="0" applyFont="1" applyFill="1" applyBorder="1"/>
    <xf numFmtId="0" fontId="8" fillId="3" borderId="0" xfId="0" applyFont="1" applyFill="1" applyBorder="1" applyAlignment="1">
      <alignment horizontal="left" indent="2"/>
    </xf>
    <xf numFmtId="0" fontId="8" fillId="0" borderId="19" xfId="0" applyFont="1" applyFill="1" applyBorder="1"/>
    <xf numFmtId="0" fontId="8" fillId="0" borderId="25" xfId="0" applyFont="1" applyFill="1" applyBorder="1"/>
    <xf numFmtId="0" fontId="8" fillId="0" borderId="26" xfId="0" applyFont="1" applyFill="1" applyBorder="1"/>
    <xf numFmtId="0" fontId="8" fillId="0" borderId="28" xfId="0" applyFont="1" applyFill="1" applyBorder="1"/>
    <xf numFmtId="0" fontId="8" fillId="0" borderId="30" xfId="0" applyFont="1" applyFill="1" applyBorder="1"/>
    <xf numFmtId="0" fontId="8" fillId="0" borderId="0" xfId="0" applyFont="1"/>
    <xf numFmtId="0" fontId="8" fillId="0" borderId="0" xfId="0" applyFont="1" applyAlignment="1">
      <alignment wrapText="1"/>
    </xf>
    <xf numFmtId="0" fontId="19" fillId="0" borderId="0" xfId="0" applyFont="1" applyAlignment="1">
      <alignment wrapText="1"/>
    </xf>
    <xf numFmtId="0" fontId="8" fillId="3" borderId="0" xfId="0" quotePrefix="1" applyFont="1" applyFill="1" applyBorder="1"/>
    <xf numFmtId="0" fontId="8" fillId="0" borderId="4" xfId="0" applyFont="1" applyFill="1" applyBorder="1" applyAlignment="1">
      <alignment vertical="center"/>
    </xf>
    <xf numFmtId="0" fontId="8" fillId="3" borderId="1" xfId="0" applyFont="1" applyFill="1" applyBorder="1"/>
    <xf numFmtId="0" fontId="8" fillId="3" borderId="44" xfId="0" applyFont="1" applyFill="1" applyBorder="1"/>
    <xf numFmtId="0" fontId="8" fillId="3" borderId="0" xfId="0" quotePrefix="1" applyFont="1" applyFill="1" applyBorder="1" applyAlignment="1">
      <alignment horizontal="left"/>
    </xf>
    <xf numFmtId="0" fontId="8" fillId="3" borderId="2" xfId="0" applyFont="1" applyFill="1" applyBorder="1"/>
    <xf numFmtId="0" fontId="8" fillId="3" borderId="42" xfId="0" applyFont="1" applyFill="1" applyBorder="1" applyAlignment="1">
      <alignment horizontal="center" wrapText="1"/>
    </xf>
    <xf numFmtId="0" fontId="8" fillId="0" borderId="1" xfId="0" applyFont="1" applyBorder="1" applyAlignment="1">
      <alignment horizontal="center"/>
    </xf>
    <xf numFmtId="0" fontId="8" fillId="0" borderId="15" xfId="0" applyFont="1" applyBorder="1" applyAlignment="1">
      <alignment horizontal="center"/>
    </xf>
    <xf numFmtId="0" fontId="8" fillId="3" borderId="24" xfId="0" applyFont="1" applyFill="1" applyBorder="1" applyAlignment="1">
      <alignment horizontal="center" vertical="center"/>
    </xf>
    <xf numFmtId="0" fontId="8" fillId="3" borderId="37" xfId="0" applyFont="1" applyFill="1" applyBorder="1" applyAlignment="1">
      <alignment horizontal="center" vertical="center"/>
    </xf>
    <xf numFmtId="0" fontId="8" fillId="0" borderId="88" xfId="0" applyFont="1" applyBorder="1"/>
    <xf numFmtId="0" fontId="8" fillId="0" borderId="87" xfId="0" applyFont="1" applyBorder="1"/>
    <xf numFmtId="0" fontId="8" fillId="0" borderId="89" xfId="0" applyFont="1" applyBorder="1"/>
    <xf numFmtId="0" fontId="8" fillId="0" borderId="59" xfId="0" applyFont="1" applyBorder="1"/>
    <xf numFmtId="0" fontId="8" fillId="3" borderId="26" xfId="0" applyFont="1" applyFill="1" applyBorder="1" applyAlignment="1">
      <alignment horizontal="center" vertical="center"/>
    </xf>
    <xf numFmtId="0" fontId="8" fillId="3" borderId="81" xfId="0" applyFont="1" applyFill="1" applyBorder="1"/>
    <xf numFmtId="0" fontId="8" fillId="3" borderId="19" xfId="0" applyFont="1" applyFill="1" applyBorder="1" applyAlignment="1">
      <alignment horizontal="center"/>
    </xf>
    <xf numFmtId="0" fontId="8" fillId="3" borderId="74" xfId="2" applyFont="1" applyFill="1" applyBorder="1" applyAlignment="1">
      <alignment vertical="center" wrapText="1"/>
    </xf>
    <xf numFmtId="0" fontId="8" fillId="3" borderId="76" xfId="2" applyFont="1" applyFill="1" applyBorder="1" applyAlignment="1">
      <alignment vertical="center" wrapText="1"/>
    </xf>
    <xf numFmtId="0" fontId="8" fillId="3" borderId="76" xfId="2" applyFont="1" applyFill="1" applyBorder="1" applyAlignment="1">
      <alignment vertical="center"/>
    </xf>
    <xf numFmtId="0" fontId="8" fillId="0" borderId="0" xfId="2" applyFont="1" applyBorder="1" applyAlignment="1">
      <alignment wrapText="1"/>
    </xf>
    <xf numFmtId="49" fontId="8" fillId="3" borderId="0" xfId="2" applyNumberFormat="1" applyFont="1" applyFill="1" applyAlignment="1">
      <alignment horizontal="right"/>
    </xf>
    <xf numFmtId="0" fontId="8" fillId="3" borderId="0" xfId="2" applyFont="1" applyFill="1" applyBorder="1" applyAlignment="1">
      <alignment wrapText="1"/>
    </xf>
    <xf numFmtId="0" fontId="8" fillId="3" borderId="52" xfId="2" applyFont="1" applyFill="1" applyBorder="1" applyAlignment="1">
      <alignment vertical="top" wrapText="1"/>
    </xf>
    <xf numFmtId="0" fontId="8" fillId="3" borderId="58" xfId="2" applyFont="1" applyFill="1" applyBorder="1" applyAlignment="1">
      <alignment vertical="top" wrapText="1"/>
    </xf>
    <xf numFmtId="0" fontId="8" fillId="3" borderId="28" xfId="2" applyFont="1" applyFill="1" applyBorder="1" applyAlignment="1">
      <alignment vertical="top" wrapText="1"/>
    </xf>
    <xf numFmtId="0" fontId="8" fillId="3" borderId="29" xfId="2" applyFont="1" applyFill="1" applyBorder="1" applyAlignment="1">
      <alignment vertical="top" wrapText="1"/>
    </xf>
    <xf numFmtId="0" fontId="8" fillId="3" borderId="0" xfId="2" applyFont="1" applyFill="1" applyBorder="1" applyAlignment="1"/>
    <xf numFmtId="0" fontId="8" fillId="3" borderId="0" xfId="2" applyFont="1" applyFill="1" applyAlignment="1"/>
    <xf numFmtId="0" fontId="8" fillId="3" borderId="68" xfId="0" applyFont="1" applyFill="1" applyBorder="1" applyAlignment="1">
      <alignment horizontal="center"/>
    </xf>
    <xf numFmtId="0" fontId="8" fillId="3" borderId="78" xfId="0" applyFont="1" applyFill="1" applyBorder="1" applyAlignment="1">
      <alignment horizontal="center"/>
    </xf>
    <xf numFmtId="0" fontId="8" fillId="3" borderId="13" xfId="0" applyFont="1" applyFill="1" applyBorder="1" applyAlignment="1">
      <alignment horizontal="center"/>
    </xf>
    <xf numFmtId="0" fontId="8" fillId="0" borderId="0" xfId="0" applyFont="1"/>
    <xf numFmtId="0" fontId="8" fillId="0" borderId="0" xfId="0" applyFont="1" applyFill="1" applyBorder="1" applyAlignment="1">
      <alignment horizontal="left" vertical="top" wrapText="1"/>
    </xf>
    <xf numFmtId="0" fontId="20" fillId="0" borderId="0" xfId="0" applyFont="1" applyAlignment="1">
      <alignment horizontal="right"/>
    </xf>
    <xf numFmtId="0" fontId="8" fillId="0" borderId="0" xfId="0" applyFont="1" applyFill="1" applyBorder="1" applyAlignment="1"/>
    <xf numFmtId="0" fontId="8" fillId="0" borderId="5" xfId="0" applyFont="1" applyFill="1" applyBorder="1"/>
    <xf numFmtId="0" fontId="8" fillId="0" borderId="0" xfId="0" applyFont="1" applyFill="1" applyBorder="1"/>
    <xf numFmtId="0" fontId="8" fillId="0" borderId="0" xfId="0" quotePrefix="1" applyFont="1" applyAlignment="1">
      <alignment horizontal="right"/>
    </xf>
    <xf numFmtId="0" fontId="7" fillId="0" borderId="0" xfId="0" applyFont="1" applyFill="1"/>
    <xf numFmtId="0" fontId="8" fillId="0" borderId="0" xfId="0" applyFont="1" applyBorder="1"/>
    <xf numFmtId="0" fontId="8" fillId="0" borderId="0" xfId="0" applyFont="1" applyFill="1" applyAlignment="1">
      <alignment wrapText="1"/>
    </xf>
    <xf numFmtId="0" fontId="8" fillId="0" borderId="18" xfId="0" applyFont="1" applyBorder="1" applyAlignment="1">
      <alignment horizontal="center" vertical="center" wrapText="1"/>
    </xf>
    <xf numFmtId="0" fontId="8" fillId="0" borderId="0" xfId="0" applyFont="1"/>
    <xf numFmtId="0" fontId="8" fillId="0" borderId="0" xfId="0" applyFont="1" applyFill="1" applyBorder="1" applyAlignment="1">
      <alignment horizontal="left" vertical="top" wrapText="1"/>
    </xf>
    <xf numFmtId="0" fontId="8" fillId="0" borderId="0" xfId="0" applyFont="1" applyFill="1"/>
    <xf numFmtId="0" fontId="8" fillId="0" borderId="0" xfId="0" applyFont="1" applyFill="1" applyAlignment="1">
      <alignment horizontal="right"/>
    </xf>
    <xf numFmtId="0" fontId="8" fillId="0" borderId="0" xfId="0" applyFont="1" applyFill="1" applyBorder="1" applyAlignment="1">
      <alignment vertical="top" wrapText="1"/>
    </xf>
    <xf numFmtId="0" fontId="8" fillId="0" borderId="0" xfId="0" applyFont="1"/>
    <xf numFmtId="0" fontId="20" fillId="0" borderId="0" xfId="6" applyFont="1" applyAlignment="1">
      <alignment horizontal="right"/>
    </xf>
    <xf numFmtId="0" fontId="8" fillId="0" borderId="4" xfId="6" applyFont="1" applyFill="1" applyBorder="1"/>
    <xf numFmtId="0" fontId="8" fillId="0" borderId="4" xfId="6" applyFont="1" applyFill="1" applyBorder="1" applyAlignment="1">
      <alignment horizontal="center"/>
    </xf>
    <xf numFmtId="0" fontId="8" fillId="0" borderId="4" xfId="6" applyFont="1" applyBorder="1"/>
    <xf numFmtId="0" fontId="8" fillId="0" borderId="0" xfId="6" applyFont="1" applyBorder="1"/>
    <xf numFmtId="0" fontId="7" fillId="0" borderId="0" xfId="6" applyFont="1" applyAlignment="1">
      <alignment wrapText="1"/>
    </xf>
    <xf numFmtId="0" fontId="8" fillId="0" borderId="0" xfId="6" applyFont="1" applyAlignment="1">
      <alignment wrapText="1"/>
    </xf>
    <xf numFmtId="0" fontId="8" fillId="0" borderId="0" xfId="0" applyFont="1" applyAlignment="1"/>
    <xf numFmtId="0" fontId="7" fillId="0" borderId="0" xfId="0" applyFont="1" applyAlignment="1"/>
    <xf numFmtId="0" fontId="8" fillId="0" borderId="0" xfId="0" applyFont="1"/>
    <xf numFmtId="0" fontId="8" fillId="0" borderId="0" xfId="0" quotePrefix="1" applyFont="1"/>
    <xf numFmtId="0" fontId="8" fillId="0" borderId="0" xfId="0" applyFont="1" applyFill="1" applyBorder="1"/>
    <xf numFmtId="0" fontId="8" fillId="0" borderId="0" xfId="0" quotePrefix="1" applyFont="1" applyAlignment="1">
      <alignment horizontal="right"/>
    </xf>
    <xf numFmtId="0" fontId="7" fillId="0" borderId="0" xfId="0" applyFont="1"/>
    <xf numFmtId="0" fontId="8" fillId="0" borderId="0" xfId="0" applyFont="1" applyFill="1" applyBorder="1" applyAlignment="1">
      <alignment vertical="top" wrapText="1"/>
    </xf>
    <xf numFmtId="0" fontId="8" fillId="0" borderId="0" xfId="6" applyFont="1" applyAlignment="1">
      <alignment horizontal="right"/>
    </xf>
    <xf numFmtId="0" fontId="1" fillId="0" borderId="0" xfId="0" applyFont="1" applyAlignment="1"/>
    <xf numFmtId="0" fontId="8" fillId="0" borderId="0" xfId="0" applyFont="1"/>
    <xf numFmtId="0" fontId="1" fillId="0" borderId="0" xfId="0" applyFont="1" applyFill="1" applyAlignment="1"/>
    <xf numFmtId="49" fontId="8" fillId="0" borderId="0" xfId="0" applyNumberFormat="1" applyFont="1" applyAlignment="1">
      <alignment horizontal="right"/>
    </xf>
    <xf numFmtId="49" fontId="8" fillId="0" borderId="0" xfId="0" applyNumberFormat="1" applyFont="1" applyAlignment="1">
      <alignment horizontal="left" vertical="top" wrapText="1"/>
    </xf>
    <xf numFmtId="49" fontId="8" fillId="0" borderId="0" xfId="0" applyNumberFormat="1" applyFont="1" applyFill="1" applyAlignment="1">
      <alignment horizontal="left" vertical="top" wrapText="1"/>
    </xf>
    <xf numFmtId="49" fontId="8" fillId="0" borderId="28" xfId="0" applyNumberFormat="1" applyFont="1" applyBorder="1" applyAlignment="1">
      <alignment horizontal="right"/>
    </xf>
    <xf numFmtId="0" fontId="7" fillId="3" borderId="0" xfId="0" applyFont="1" applyFill="1" applyAlignment="1">
      <alignment wrapText="1"/>
    </xf>
    <xf numFmtId="0" fontId="7" fillId="0" borderId="0" xfId="0" applyNumberFormat="1" applyFont="1" applyFill="1" applyAlignment="1"/>
    <xf numFmtId="0" fontId="8" fillId="0" borderId="0" xfId="0" applyFont="1"/>
    <xf numFmtId="0" fontId="8" fillId="0" borderId="0" xfId="0" quotePrefix="1" applyFont="1" applyAlignment="1">
      <alignment horizontal="right"/>
    </xf>
    <xf numFmtId="0" fontId="8" fillId="0" borderId="12" xfId="0" applyFont="1" applyBorder="1"/>
    <xf numFmtId="49" fontId="8" fillId="0" borderId="0" xfId="0" applyNumberFormat="1" applyFont="1" applyAlignment="1">
      <alignment horizontal="left" vertical="top"/>
    </xf>
    <xf numFmtId="49" fontId="8" fillId="0" borderId="0" xfId="0" applyNumberFormat="1" applyFont="1" applyFill="1" applyAlignment="1">
      <alignment horizontal="left" vertical="top"/>
    </xf>
    <xf numFmtId="0" fontId="7" fillId="0" borderId="0" xfId="0" applyNumberFormat="1" applyFont="1" applyFill="1" applyAlignment="1"/>
    <xf numFmtId="0" fontId="0" fillId="0" borderId="0" xfId="0" applyAlignment="1">
      <alignment vertical="center"/>
    </xf>
    <xf numFmtId="49" fontId="7" fillId="0" borderId="0" xfId="0" applyNumberFormat="1" applyFont="1" applyFill="1" applyAlignment="1">
      <alignment horizontal="right"/>
    </xf>
    <xf numFmtId="49" fontId="7" fillId="0" borderId="0" xfId="0" applyNumberFormat="1" applyFont="1" applyFill="1" applyBorder="1" applyAlignment="1">
      <alignment horizontal="right"/>
    </xf>
    <xf numFmtId="0" fontId="26" fillId="0" borderId="26" xfId="7" applyFont="1" applyFill="1" applyBorder="1"/>
    <xf numFmtId="0" fontId="26" fillId="0" borderId="26" xfId="7" applyFont="1" applyBorder="1"/>
    <xf numFmtId="0" fontId="26" fillId="0" borderId="30" xfId="7" applyFont="1" applyFill="1" applyBorder="1"/>
    <xf numFmtId="0" fontId="26" fillId="0" borderId="51" xfId="7" applyFont="1" applyFill="1" applyBorder="1"/>
    <xf numFmtId="0" fontId="26" fillId="0" borderId="1" xfId="7" applyFont="1" applyBorder="1"/>
    <xf numFmtId="0" fontId="26" fillId="0" borderId="2" xfId="7" applyFont="1" applyBorder="1"/>
    <xf numFmtId="0" fontId="26" fillId="0" borderId="3" xfId="7" applyFont="1" applyBorder="1"/>
    <xf numFmtId="0" fontId="26" fillId="0" borderId="2" xfId="7" applyFont="1" applyFill="1" applyBorder="1"/>
    <xf numFmtId="0" fontId="26" fillId="0" borderId="12" xfId="7" applyFont="1" applyFill="1" applyBorder="1"/>
    <xf numFmtId="0" fontId="8" fillId="0" borderId="0" xfId="0" applyFont="1" applyBorder="1"/>
    <xf numFmtId="49" fontId="30" fillId="0" borderId="0" xfId="7" applyNumberFormat="1" applyFont="1" applyFill="1" applyAlignment="1">
      <alignment horizontal="left"/>
    </xf>
    <xf numFmtId="0" fontId="8" fillId="0" borderId="0" xfId="0" applyFont="1" applyBorder="1" applyAlignment="1"/>
    <xf numFmtId="0" fontId="1" fillId="0" borderId="0" xfId="0" applyFont="1" applyAlignment="1"/>
    <xf numFmtId="0" fontId="8" fillId="0" borderId="18" xfId="0" applyFont="1" applyFill="1" applyBorder="1" applyAlignment="1">
      <alignment horizontal="left" vertical="center"/>
    </xf>
    <xf numFmtId="0" fontId="8" fillId="0" borderId="55" xfId="0" applyFont="1" applyFill="1" applyBorder="1" applyAlignment="1">
      <alignment horizontal="left" vertical="center"/>
    </xf>
    <xf numFmtId="0" fontId="8" fillId="0" borderId="49" xfId="0" applyFont="1" applyFill="1" applyBorder="1" applyAlignment="1">
      <alignment horizontal="left" vertical="center"/>
    </xf>
    <xf numFmtId="0" fontId="7" fillId="0" borderId="0" xfId="0" applyFont="1" applyAlignment="1"/>
    <xf numFmtId="0" fontId="7" fillId="0" borderId="0" xfId="0" applyFont="1" applyBorder="1" applyAlignment="1"/>
    <xf numFmtId="0" fontId="24"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7" fillId="0" borderId="0" xfId="0" applyNumberFormat="1" applyFont="1" applyFill="1" applyAlignment="1"/>
    <xf numFmtId="49" fontId="7" fillId="0" borderId="48" xfId="0" applyNumberFormat="1" applyFont="1" applyBorder="1" applyAlignment="1">
      <alignment horizontal="left" vertical="top"/>
    </xf>
    <xf numFmtId="49" fontId="7" fillId="0" borderId="63" xfId="0" applyNumberFormat="1" applyFont="1" applyBorder="1" applyAlignment="1">
      <alignment horizontal="left" vertical="top"/>
    </xf>
    <xf numFmtId="49" fontId="29" fillId="0" borderId="50" xfId="0" applyNumberFormat="1" applyFont="1" applyBorder="1" applyAlignment="1">
      <alignment horizontal="center"/>
    </xf>
    <xf numFmtId="0" fontId="8" fillId="0" borderId="0" xfId="0" applyNumberFormat="1" applyFont="1" applyAlignment="1">
      <alignment horizontal="right"/>
    </xf>
    <xf numFmtId="0" fontId="8" fillId="3" borderId="0" xfId="0" applyNumberFormat="1" applyFont="1" applyFill="1" applyAlignment="1">
      <alignment wrapText="1"/>
    </xf>
    <xf numFmtId="0" fontId="1" fillId="3" borderId="0" xfId="0" applyFont="1" applyFill="1" applyAlignment="1"/>
    <xf numFmtId="0" fontId="8" fillId="0" borderId="48" xfId="0" applyNumberFormat="1" applyFont="1" applyBorder="1" applyAlignment="1">
      <alignment horizontal="left" vertical="top"/>
    </xf>
    <xf numFmtId="0" fontId="8" fillId="0" borderId="46" xfId="0" applyNumberFormat="1" applyFont="1" applyBorder="1" applyAlignment="1">
      <alignment horizontal="left" vertical="top"/>
    </xf>
    <xf numFmtId="0" fontId="8" fillId="0" borderId="63" xfId="0" applyNumberFormat="1" applyFont="1" applyBorder="1" applyAlignment="1">
      <alignment horizontal="left" vertical="top"/>
    </xf>
    <xf numFmtId="0" fontId="8" fillId="0" borderId="16" xfId="0" applyNumberFormat="1" applyFont="1" applyBorder="1" applyAlignment="1">
      <alignment horizontal="left" vertical="top"/>
    </xf>
    <xf numFmtId="0" fontId="8" fillId="0" borderId="0" xfId="0" applyNumberFormat="1" applyFont="1" applyBorder="1" applyAlignment="1">
      <alignment horizontal="left" vertical="top"/>
    </xf>
    <xf numFmtId="0" fontId="8" fillId="0" borderId="21" xfId="0" applyNumberFormat="1" applyFont="1" applyBorder="1" applyAlignment="1">
      <alignment horizontal="left" vertical="top"/>
    </xf>
    <xf numFmtId="0" fontId="8" fillId="0" borderId="22" xfId="0" applyNumberFormat="1" applyFont="1" applyBorder="1" applyAlignment="1">
      <alignment horizontal="left" vertical="top"/>
    </xf>
    <xf numFmtId="0" fontId="8" fillId="0" borderId="50" xfId="0" applyNumberFormat="1" applyFont="1" applyBorder="1" applyAlignment="1">
      <alignment horizontal="left" vertical="top"/>
    </xf>
    <xf numFmtId="0" fontId="8" fillId="0" borderId="23" xfId="0" applyNumberFormat="1" applyFont="1" applyBorder="1" applyAlignment="1">
      <alignment horizontal="left" vertical="top"/>
    </xf>
    <xf numFmtId="0" fontId="8" fillId="0" borderId="16" xfId="0" applyFont="1" applyBorder="1" applyAlignment="1"/>
    <xf numFmtId="0" fontId="8" fillId="0" borderId="22" xfId="0" applyFont="1" applyBorder="1" applyAlignment="1">
      <alignment horizontal="center"/>
    </xf>
    <xf numFmtId="0" fontId="8" fillId="0" borderId="23" xfId="0" applyFont="1" applyBorder="1" applyAlignment="1">
      <alignment horizontal="center"/>
    </xf>
    <xf numFmtId="0" fontId="8" fillId="0" borderId="5" xfId="0" applyFont="1" applyBorder="1" applyAlignment="1">
      <alignment horizontal="center"/>
    </xf>
    <xf numFmtId="0" fontId="8" fillId="0" borderId="19" xfId="0" applyFont="1" applyBorder="1" applyAlignment="1">
      <alignment horizontal="center"/>
    </xf>
    <xf numFmtId="0" fontId="8" fillId="0" borderId="68" xfId="0" applyFont="1" applyBorder="1" applyAlignment="1">
      <alignment horizontal="center"/>
    </xf>
    <xf numFmtId="0" fontId="8" fillId="0" borderId="13" xfId="0" applyFont="1" applyBorder="1" applyAlignment="1">
      <alignment horizont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0" xfId="0" applyFont="1" applyAlignment="1"/>
    <xf numFmtId="0" fontId="8" fillId="0" borderId="48" xfId="0" applyFont="1" applyBorder="1" applyAlignment="1">
      <alignment horizontal="center"/>
    </xf>
    <xf numFmtId="0" fontId="8" fillId="0" borderId="63" xfId="0" applyFont="1" applyBorder="1" applyAlignment="1">
      <alignment horizontal="center"/>
    </xf>
    <xf numFmtId="0" fontId="8" fillId="0" borderId="24" xfId="0" applyFont="1" applyFill="1" applyBorder="1" applyAlignment="1">
      <alignment horizontal="center"/>
    </xf>
    <xf numFmtId="0" fontId="8" fillId="0" borderId="24" xfId="0" applyFont="1" applyFill="1" applyBorder="1" applyAlignment="1"/>
    <xf numFmtId="0" fontId="1" fillId="0" borderId="24" xfId="0" applyFont="1" applyBorder="1" applyAlignment="1"/>
    <xf numFmtId="0" fontId="8" fillId="0" borderId="0" xfId="0" applyFont="1" applyFill="1" applyBorder="1" applyAlignment="1"/>
    <xf numFmtId="0" fontId="8" fillId="0" borderId="31" xfId="0" applyFont="1" applyFill="1" applyBorder="1" applyAlignment="1"/>
    <xf numFmtId="0" fontId="1" fillId="0" borderId="32" xfId="0" applyFont="1" applyBorder="1" applyAlignment="1"/>
    <xf numFmtId="0" fontId="1" fillId="0" borderId="51" xfId="0" applyFont="1" applyBorder="1" applyAlignment="1"/>
    <xf numFmtId="0" fontId="8" fillId="0" borderId="25" xfId="0" applyFont="1" applyFill="1" applyBorder="1" applyAlignment="1"/>
    <xf numFmtId="0" fontId="1" fillId="0" borderId="26" xfId="0" applyFont="1" applyBorder="1" applyAlignment="1"/>
    <xf numFmtId="0" fontId="8" fillId="0" borderId="28" xfId="0" applyFont="1" applyFill="1" applyBorder="1" applyAlignment="1"/>
    <xf numFmtId="0" fontId="1" fillId="0" borderId="29" xfId="0" applyFont="1" applyBorder="1" applyAlignment="1"/>
    <xf numFmtId="0" fontId="1" fillId="0" borderId="30" xfId="0" applyFont="1" applyBorder="1" applyAlignment="1"/>
    <xf numFmtId="0" fontId="8" fillId="0" borderId="24" xfId="0" applyFont="1" applyFill="1" applyBorder="1"/>
    <xf numFmtId="0" fontId="8" fillId="0" borderId="20" xfId="0" applyFont="1" applyFill="1" applyBorder="1" applyAlignment="1">
      <alignment horizontal="center"/>
    </xf>
    <xf numFmtId="0" fontId="8" fillId="0" borderId="8" xfId="0" applyFont="1" applyFill="1" applyBorder="1" applyAlignment="1">
      <alignment horizontal="center"/>
    </xf>
    <xf numFmtId="0" fontId="8" fillId="0" borderId="31" xfId="0" applyFont="1" applyFill="1" applyBorder="1"/>
    <xf numFmtId="0" fontId="8" fillId="0" borderId="51" xfId="0" applyFont="1" applyFill="1" applyBorder="1"/>
    <xf numFmtId="0" fontId="8" fillId="0" borderId="25" xfId="0" applyFont="1" applyFill="1" applyBorder="1"/>
    <xf numFmtId="0" fontId="8" fillId="0" borderId="26" xfId="0" applyFont="1" applyFill="1" applyBorder="1"/>
    <xf numFmtId="14" fontId="8" fillId="0" borderId="35" xfId="0" applyNumberFormat="1" applyFont="1" applyFill="1" applyBorder="1" applyAlignment="1">
      <alignment horizontal="center"/>
    </xf>
    <xf numFmtId="14" fontId="8" fillId="0" borderId="87" xfId="0" applyNumberFormat="1" applyFont="1" applyFill="1" applyBorder="1" applyAlignment="1">
      <alignment horizontal="center"/>
    </xf>
    <xf numFmtId="14" fontId="8" fillId="0" borderId="37" xfId="0" applyNumberFormat="1" applyFont="1" applyFill="1" applyBorder="1" applyAlignment="1">
      <alignment horizontal="center"/>
    </xf>
    <xf numFmtId="0" fontId="8" fillId="0" borderId="16" xfId="0" applyFont="1" applyFill="1" applyBorder="1" applyAlignment="1"/>
    <xf numFmtId="0" fontId="8" fillId="3" borderId="24" xfId="0" applyFont="1" applyFill="1" applyBorder="1" applyAlignment="1"/>
    <xf numFmtId="0" fontId="1" fillId="3" borderId="24" xfId="0" applyFont="1" applyFill="1" applyBorder="1" applyAlignment="1"/>
    <xf numFmtId="0" fontId="8" fillId="3" borderId="24" xfId="0" applyFont="1" applyFill="1" applyBorder="1"/>
    <xf numFmtId="0" fontId="8" fillId="0" borderId="5" xfId="0" applyFont="1" applyFill="1" applyBorder="1"/>
    <xf numFmtId="0" fontId="8" fillId="0" borderId="19" xfId="0" applyFont="1" applyFill="1" applyBorder="1"/>
    <xf numFmtId="0" fontId="8" fillId="0" borderId="28" xfId="0" applyFont="1" applyFill="1" applyBorder="1"/>
    <xf numFmtId="0" fontId="8" fillId="0" borderId="30" xfId="0" applyFont="1" applyFill="1" applyBorder="1"/>
    <xf numFmtId="0" fontId="22" fillId="3" borderId="0" xfId="0" applyNumberFormat="1" applyFont="1" applyFill="1" applyAlignment="1">
      <alignment wrapText="1"/>
    </xf>
    <xf numFmtId="0" fontId="8" fillId="0" borderId="35" xfId="0" applyFont="1" applyBorder="1" applyAlignment="1">
      <alignment horizontal="center" wrapText="1"/>
    </xf>
    <xf numFmtId="0" fontId="8" fillId="0" borderId="37" xfId="0" applyFont="1" applyBorder="1" applyAlignment="1">
      <alignment horizontal="center" wrapText="1"/>
    </xf>
    <xf numFmtId="0" fontId="7" fillId="0" borderId="25"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6" xfId="0" applyFont="1" applyFill="1" applyBorder="1" applyAlignment="1">
      <alignment horizontal="center" vertical="center"/>
    </xf>
    <xf numFmtId="0" fontId="8" fillId="0" borderId="18"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8" fillId="0" borderId="48" xfId="0" quotePrefix="1" applyFont="1" applyBorder="1" applyAlignment="1">
      <alignment horizontal="left" vertical="top" wrapText="1"/>
    </xf>
    <xf numFmtId="0" fontId="8" fillId="0" borderId="46" xfId="0" quotePrefix="1" applyFont="1" applyBorder="1" applyAlignment="1">
      <alignment horizontal="left" vertical="top" wrapText="1"/>
    </xf>
    <xf numFmtId="0" fontId="8" fillId="0" borderId="63" xfId="0" applyFont="1" applyBorder="1" applyAlignment="1">
      <alignment wrapText="1"/>
    </xf>
    <xf numFmtId="0" fontId="8" fillId="0" borderId="16" xfId="0" quotePrefix="1" applyFont="1" applyBorder="1" applyAlignment="1">
      <alignment horizontal="left" vertical="top" wrapText="1"/>
    </xf>
    <xf numFmtId="0" fontId="8" fillId="0" borderId="0" xfId="0" quotePrefix="1" applyFont="1" applyBorder="1" applyAlignment="1">
      <alignment horizontal="left" vertical="top" wrapText="1"/>
    </xf>
    <xf numFmtId="0" fontId="8" fillId="0" borderId="21" xfId="0" applyFont="1" applyBorder="1" applyAlignment="1">
      <alignment wrapText="1"/>
    </xf>
    <xf numFmtId="0" fontId="8" fillId="0" borderId="22" xfId="0" quotePrefix="1" applyFont="1" applyBorder="1" applyAlignment="1">
      <alignment horizontal="left" vertical="top" wrapText="1"/>
    </xf>
    <xf numFmtId="0" fontId="8" fillId="0" borderId="50" xfId="0" quotePrefix="1" applyFont="1" applyBorder="1" applyAlignment="1">
      <alignment horizontal="left" vertical="top" wrapText="1"/>
    </xf>
    <xf numFmtId="0" fontId="8" fillId="0" borderId="23" xfId="0" applyFont="1" applyBorder="1" applyAlignment="1">
      <alignment wrapText="1"/>
    </xf>
    <xf numFmtId="0" fontId="7" fillId="0" borderId="31" xfId="0" applyFont="1" applyFill="1" applyBorder="1" applyAlignment="1">
      <alignment horizontal="center" vertical="center"/>
    </xf>
    <xf numFmtId="0" fontId="7" fillId="0" borderId="72" xfId="0" applyFont="1" applyFill="1" applyBorder="1" applyAlignment="1">
      <alignment horizontal="center" vertical="center"/>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xf numFmtId="0" fontId="8" fillId="0" borderId="0" xfId="0" applyFont="1"/>
    <xf numFmtId="0" fontId="8" fillId="0" borderId="2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3" xfId="0" quotePrefix="1" applyFont="1" applyBorder="1" applyAlignment="1">
      <alignment horizontal="left" vertical="top" wrapText="1"/>
    </xf>
    <xf numFmtId="0" fontId="8" fillId="0" borderId="21" xfId="0" quotePrefix="1" applyFont="1" applyBorder="1" applyAlignment="1">
      <alignment horizontal="left" vertical="top" wrapText="1"/>
    </xf>
    <xf numFmtId="0" fontId="8" fillId="0" borderId="23" xfId="0" quotePrefix="1" applyFont="1" applyBorder="1" applyAlignment="1">
      <alignment horizontal="left" vertical="top" wrapText="1"/>
    </xf>
    <xf numFmtId="0" fontId="9" fillId="0" borderId="46" xfId="0" quotePrefix="1" applyFont="1" applyBorder="1" applyAlignment="1">
      <alignment horizontal="left" vertical="top" wrapText="1"/>
    </xf>
    <xf numFmtId="0" fontId="9" fillId="0" borderId="63" xfId="0" quotePrefix="1" applyFont="1" applyBorder="1" applyAlignment="1">
      <alignment horizontal="left" vertical="top" wrapText="1"/>
    </xf>
    <xf numFmtId="0" fontId="9" fillId="0" borderId="16" xfId="0" quotePrefix="1" applyFont="1" applyBorder="1" applyAlignment="1">
      <alignment horizontal="left" vertical="top" wrapText="1"/>
    </xf>
    <xf numFmtId="0" fontId="9" fillId="0" borderId="0" xfId="0" quotePrefix="1" applyFont="1" applyBorder="1" applyAlignment="1">
      <alignment horizontal="left" vertical="top" wrapText="1"/>
    </xf>
    <xf numFmtId="0" fontId="9" fillId="0" borderId="21" xfId="0" quotePrefix="1" applyFont="1" applyBorder="1" applyAlignment="1">
      <alignment horizontal="left" vertical="top" wrapText="1"/>
    </xf>
    <xf numFmtId="0" fontId="9" fillId="0" borderId="22" xfId="0" quotePrefix="1" applyFont="1" applyBorder="1" applyAlignment="1">
      <alignment horizontal="left" vertical="top" wrapText="1"/>
    </xf>
    <xf numFmtId="0" fontId="9" fillId="0" borderId="50" xfId="0" quotePrefix="1" applyFont="1" applyBorder="1" applyAlignment="1">
      <alignment horizontal="left" vertical="top" wrapText="1"/>
    </xf>
    <xf numFmtId="0" fontId="9" fillId="0" borderId="23" xfId="0" quotePrefix="1" applyFont="1" applyBorder="1" applyAlignment="1">
      <alignment horizontal="left" vertical="top" wrapText="1"/>
    </xf>
    <xf numFmtId="0" fontId="8" fillId="0" borderId="0" xfId="0" quotePrefix="1" applyFont="1"/>
    <xf numFmtId="0" fontId="8" fillId="0" borderId="46" xfId="0" quotePrefix="1" applyFont="1" applyBorder="1" applyAlignment="1">
      <alignment horizontal="right"/>
    </xf>
    <xf numFmtId="0" fontId="8" fillId="0" borderId="46" xfId="0" applyFont="1" applyBorder="1" applyAlignment="1"/>
    <xf numFmtId="0" fontId="8" fillId="0" borderId="0" xfId="0" quotePrefix="1" applyFont="1" applyAlignment="1">
      <alignment horizontal="right"/>
    </xf>
    <xf numFmtId="0" fontId="8" fillId="0" borderId="0" xfId="1" applyFont="1" applyFill="1" applyAlignment="1">
      <alignment horizontal="left" vertical="top" wrapText="1"/>
    </xf>
    <xf numFmtId="0" fontId="8" fillId="0" borderId="0" xfId="0" quotePrefix="1" applyFont="1" applyAlignment="1">
      <alignment horizontal="left" vertical="top" wrapText="1"/>
    </xf>
    <xf numFmtId="0" fontId="8" fillId="0" borderId="48" xfId="0" applyFont="1" applyFill="1" applyBorder="1" applyAlignment="1">
      <alignment horizontal="center" vertical="top" wrapText="1"/>
    </xf>
    <xf numFmtId="0" fontId="8" fillId="0" borderId="46" xfId="0" applyFont="1" applyFill="1" applyBorder="1" applyAlignment="1">
      <alignment vertical="top" wrapText="1"/>
    </xf>
    <xf numFmtId="0" fontId="8" fillId="0" borderId="63" xfId="0" applyFont="1" applyFill="1" applyBorder="1" applyAlignment="1">
      <alignment vertical="top" wrapText="1"/>
    </xf>
    <xf numFmtId="0" fontId="8" fillId="0" borderId="16" xfId="0" applyFont="1" applyFill="1" applyBorder="1" applyAlignment="1">
      <alignment vertical="top" wrapText="1"/>
    </xf>
    <xf numFmtId="0" fontId="8" fillId="0" borderId="0" xfId="0" applyFont="1" applyFill="1" applyBorder="1" applyAlignment="1">
      <alignment vertical="top" wrapText="1"/>
    </xf>
    <xf numFmtId="0" fontId="8" fillId="0" borderId="21" xfId="0" applyFont="1" applyFill="1" applyBorder="1" applyAlignment="1">
      <alignment vertical="top" wrapText="1"/>
    </xf>
    <xf numFmtId="0" fontId="8" fillId="0" borderId="22" xfId="0" applyFont="1" applyFill="1" applyBorder="1" applyAlignment="1">
      <alignment vertical="top" wrapText="1"/>
    </xf>
    <xf numFmtId="0" fontId="8" fillId="0" borderId="50" xfId="0" applyFont="1" applyFill="1" applyBorder="1" applyAlignment="1">
      <alignment vertical="top" wrapText="1"/>
    </xf>
    <xf numFmtId="0" fontId="8" fillId="0" borderId="23" xfId="0" applyFont="1" applyFill="1" applyBorder="1" applyAlignment="1">
      <alignment vertical="top" wrapText="1"/>
    </xf>
    <xf numFmtId="0" fontId="7" fillId="0" borderId="50" xfId="0" applyFont="1" applyFill="1" applyBorder="1" applyAlignment="1">
      <alignment horizontal="left" wrapText="1"/>
    </xf>
    <xf numFmtId="0" fontId="8" fillId="0" borderId="48" xfId="0" applyFont="1" applyBorder="1" applyAlignment="1">
      <alignment horizontal="left" vertical="top" wrapText="1"/>
    </xf>
    <xf numFmtId="0" fontId="8" fillId="0" borderId="46" xfId="0" applyFont="1" applyBorder="1" applyAlignment="1">
      <alignment horizontal="left" vertical="top" wrapText="1"/>
    </xf>
    <xf numFmtId="0" fontId="8" fillId="0" borderId="63" xfId="0" applyFont="1" applyBorder="1" applyAlignment="1">
      <alignment horizontal="left" vertical="top" wrapText="1"/>
    </xf>
    <xf numFmtId="0" fontId="8" fillId="0" borderId="16"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50" xfId="0" applyFont="1" applyBorder="1" applyAlignment="1">
      <alignment horizontal="left" vertical="top" wrapText="1"/>
    </xf>
    <xf numFmtId="0" fontId="8" fillId="0" borderId="23" xfId="0" applyFont="1" applyBorder="1" applyAlignment="1">
      <alignment horizontal="left" vertical="top" wrapText="1"/>
    </xf>
    <xf numFmtId="0" fontId="8" fillId="0" borderId="46" xfId="0" applyFont="1" applyFill="1" applyBorder="1" applyAlignment="1">
      <alignment horizontal="center" vertical="top" wrapText="1"/>
    </xf>
    <xf numFmtId="0" fontId="8" fillId="0" borderId="63" xfId="0"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21" xfId="0" applyFont="1" applyFill="1" applyBorder="1" applyAlignment="1">
      <alignment horizontal="center" vertical="top" wrapText="1"/>
    </xf>
    <xf numFmtId="0" fontId="8" fillId="0" borderId="22" xfId="0" applyFont="1" applyFill="1" applyBorder="1" applyAlignment="1">
      <alignment horizontal="center" vertical="top" wrapText="1"/>
    </xf>
    <xf numFmtId="0" fontId="8" fillId="0" borderId="50"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48"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63"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50" xfId="0" applyFont="1" applyFill="1" applyBorder="1" applyAlignment="1">
      <alignment horizontal="left" vertical="top" wrapText="1"/>
    </xf>
    <xf numFmtId="0" fontId="8" fillId="0" borderId="23"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50" xfId="0" applyFont="1" applyBorder="1" applyAlignment="1">
      <alignment horizontal="left"/>
    </xf>
    <xf numFmtId="0" fontId="8" fillId="0" borderId="0" xfId="0" applyFont="1" applyFill="1" applyBorder="1"/>
    <xf numFmtId="0" fontId="7" fillId="0" borderId="50" xfId="0" applyFont="1" applyBorder="1" applyAlignment="1">
      <alignment horizontal="left" wrapText="1"/>
    </xf>
    <xf numFmtId="0" fontId="8" fillId="0" borderId="0" xfId="0" applyFont="1" applyBorder="1"/>
    <xf numFmtId="0" fontId="8" fillId="0" borderId="46" xfId="0" applyFont="1" applyBorder="1" applyAlignment="1">
      <alignment horizontal="center" vertical="top" wrapText="1"/>
    </xf>
    <xf numFmtId="0" fontId="8" fillId="0" borderId="63" xfId="0" applyFont="1" applyBorder="1" applyAlignment="1">
      <alignment horizontal="center" vertical="top" wrapText="1"/>
    </xf>
    <xf numFmtId="0" fontId="8" fillId="0" borderId="16" xfId="0" applyFont="1" applyBorder="1" applyAlignment="1">
      <alignment horizontal="center" vertical="top" wrapText="1"/>
    </xf>
    <xf numFmtId="0" fontId="8" fillId="0" borderId="0" xfId="0" applyFont="1" applyBorder="1" applyAlignment="1">
      <alignment horizontal="center"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0" fontId="8" fillId="0" borderId="50" xfId="0" applyFont="1" applyBorder="1" applyAlignment="1">
      <alignment horizontal="center" vertical="top" wrapText="1"/>
    </xf>
    <xf numFmtId="0" fontId="8" fillId="0" borderId="23" xfId="0" applyFont="1" applyBorder="1" applyAlignment="1">
      <alignment horizontal="center" vertical="top" wrapText="1"/>
    </xf>
    <xf numFmtId="0" fontId="7" fillId="0" borderId="0" xfId="0" applyFont="1" applyBorder="1"/>
    <xf numFmtId="0" fontId="7" fillId="0" borderId="0" xfId="0" applyFont="1" applyFill="1" applyBorder="1"/>
    <xf numFmtId="0" fontId="7" fillId="3" borderId="0" xfId="0" applyFont="1" applyFill="1" applyBorder="1"/>
    <xf numFmtId="0" fontId="8" fillId="0" borderId="31" xfId="0" applyFont="1" applyFill="1" applyBorder="1" applyAlignment="1">
      <alignment horizontal="center" vertical="center"/>
    </xf>
    <xf numFmtId="0" fontId="8" fillId="0" borderId="51" xfId="0" applyFont="1" applyFill="1" applyBorder="1" applyAlignment="1">
      <alignment horizontal="center" vertical="center"/>
    </xf>
    <xf numFmtId="14" fontId="8" fillId="0" borderId="25" xfId="0" applyNumberFormat="1" applyFont="1" applyFill="1" applyBorder="1" applyAlignment="1">
      <alignment horizontal="center" vertical="center"/>
    </xf>
    <xf numFmtId="14" fontId="8" fillId="0" borderId="26" xfId="0" applyNumberFormat="1" applyFont="1" applyFill="1" applyBorder="1" applyAlignment="1">
      <alignment horizontal="center" vertical="center"/>
    </xf>
    <xf numFmtId="0" fontId="8" fillId="0" borderId="0" xfId="0" applyFont="1" applyFill="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8" fillId="0" borderId="0" xfId="0" quotePrefix="1" applyFont="1" applyFill="1" applyAlignment="1">
      <alignment horizontal="left" vertical="top" wrapText="1"/>
    </xf>
    <xf numFmtId="0" fontId="8" fillId="0" borderId="48" xfId="0" applyFont="1" applyFill="1" applyBorder="1" applyAlignment="1">
      <alignment vertical="top" wrapText="1"/>
    </xf>
    <xf numFmtId="0" fontId="1" fillId="0" borderId="46" xfId="0" applyFont="1" applyBorder="1" applyAlignment="1">
      <alignment vertical="top" wrapText="1"/>
    </xf>
    <xf numFmtId="0" fontId="1" fillId="0" borderId="63" xfId="0" applyFont="1" applyBorder="1" applyAlignment="1">
      <alignment vertical="top" wrapText="1"/>
    </xf>
    <xf numFmtId="0" fontId="1" fillId="0" borderId="16" xfId="0" applyFont="1" applyBorder="1" applyAlignment="1">
      <alignment vertical="top" wrapText="1"/>
    </xf>
    <xf numFmtId="0" fontId="1" fillId="0" borderId="0" xfId="0" applyFont="1" applyBorder="1" applyAlignment="1">
      <alignment vertical="top" wrapText="1"/>
    </xf>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50" xfId="0" applyFont="1" applyBorder="1" applyAlignment="1">
      <alignment vertical="top" wrapText="1"/>
    </xf>
    <xf numFmtId="0" fontId="1" fillId="0" borderId="23" xfId="0" applyFont="1" applyBorder="1" applyAlignment="1">
      <alignment vertical="top" wrapText="1"/>
    </xf>
    <xf numFmtId="0" fontId="1" fillId="0" borderId="0" xfId="0" applyFont="1" applyAlignment="1">
      <alignment wrapText="1"/>
    </xf>
    <xf numFmtId="0" fontId="8" fillId="0" borderId="17" xfId="0" applyFont="1" applyFill="1" applyBorder="1" applyAlignment="1">
      <alignment horizontal="center"/>
    </xf>
    <xf numFmtId="49" fontId="8" fillId="0" borderId="48" xfId="0" applyNumberFormat="1" applyFont="1" applyBorder="1" applyAlignment="1">
      <alignment horizontal="left" vertical="top" wrapText="1"/>
    </xf>
    <xf numFmtId="49" fontId="8" fillId="0" borderId="46" xfId="0" applyNumberFormat="1" applyFont="1" applyBorder="1" applyAlignment="1">
      <alignment horizontal="left" vertical="top" wrapText="1"/>
    </xf>
    <xf numFmtId="49" fontId="8" fillId="0" borderId="63"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8" fillId="0" borderId="50" xfId="0" applyNumberFormat="1" applyFont="1" applyBorder="1" applyAlignment="1">
      <alignment horizontal="left" vertical="top" wrapText="1"/>
    </xf>
    <xf numFmtId="49" fontId="8" fillId="0" borderId="23" xfId="0" applyNumberFormat="1" applyFont="1" applyBorder="1" applyAlignment="1">
      <alignment horizontal="left" vertical="top" wrapText="1"/>
    </xf>
    <xf numFmtId="0" fontId="8" fillId="0" borderId="0" xfId="0" applyFont="1" applyAlignment="1">
      <alignment wrapText="1"/>
    </xf>
    <xf numFmtId="0" fontId="8" fillId="3" borderId="0" xfId="0" applyFont="1" applyFill="1" applyAlignment="1">
      <alignment wrapText="1"/>
    </xf>
    <xf numFmtId="0" fontId="1" fillId="0" borderId="0" xfId="0" applyFont="1" applyFill="1" applyAlignment="1"/>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0" xfId="0" applyFont="1" applyBorder="1" applyAlignment="1">
      <alignment horizontal="left" vertical="top"/>
    </xf>
    <xf numFmtId="0" fontId="8" fillId="0" borderId="17" xfId="0" applyFont="1" applyBorder="1" applyAlignment="1">
      <alignment horizontal="left" vertical="top"/>
    </xf>
    <xf numFmtId="0" fontId="8" fillId="0" borderId="8" xfId="0" applyFont="1" applyBorder="1" applyAlignment="1">
      <alignment horizontal="left" vertical="top"/>
    </xf>
    <xf numFmtId="0" fontId="8" fillId="0" borderId="0" xfId="0" applyFont="1" applyAlignment="1">
      <alignment horizontal="left" wrapText="1"/>
    </xf>
    <xf numFmtId="0" fontId="8" fillId="0" borderId="46"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6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Fill="1" applyAlignment="1">
      <alignment wrapText="1"/>
    </xf>
    <xf numFmtId="0" fontId="8" fillId="0" borderId="17" xfId="0" applyFont="1" applyFill="1" applyBorder="1" applyAlignment="1">
      <alignment horizontal="center" vertical="center" wrapText="1"/>
    </xf>
    <xf numFmtId="49" fontId="8" fillId="0" borderId="48" xfId="0" applyNumberFormat="1" applyFont="1" applyFill="1" applyBorder="1" applyAlignment="1">
      <alignment vertical="top" wrapText="1"/>
    </xf>
    <xf numFmtId="0" fontId="0" fillId="0" borderId="46" xfId="0" applyBorder="1" applyAlignment="1"/>
    <xf numFmtId="0" fontId="0" fillId="0" borderId="63" xfId="0" applyBorder="1" applyAlignment="1"/>
    <xf numFmtId="0" fontId="0" fillId="0" borderId="16" xfId="0" applyBorder="1" applyAlignment="1"/>
    <xf numFmtId="0" fontId="0" fillId="0" borderId="0" xfId="0" applyBorder="1" applyAlignment="1"/>
    <xf numFmtId="0" fontId="0" fillId="0" borderId="21" xfId="0" applyBorder="1" applyAlignment="1"/>
    <xf numFmtId="0" fontId="0" fillId="0" borderId="22" xfId="0" applyBorder="1" applyAlignment="1"/>
    <xf numFmtId="0" fontId="0" fillId="0" borderId="50" xfId="0" applyBorder="1" applyAlignment="1"/>
    <xf numFmtId="0" fontId="0" fillId="0" borderId="23" xfId="0" applyBorder="1" applyAlignment="1"/>
    <xf numFmtId="0" fontId="8" fillId="0" borderId="0" xfId="2" applyFont="1" applyFill="1" applyAlignment="1">
      <alignment horizontal="left" vertical="center" wrapText="1"/>
    </xf>
    <xf numFmtId="0" fontId="1" fillId="0" borderId="0" xfId="2" applyFont="1" applyAlignment="1">
      <alignment vertical="center"/>
    </xf>
    <xf numFmtId="0" fontId="8" fillId="0" borderId="0" xfId="2" applyFont="1" applyFill="1" applyAlignment="1">
      <alignment vertical="center" wrapText="1"/>
    </xf>
    <xf numFmtId="0" fontId="8" fillId="0" borderId="0" xfId="2" applyFont="1" applyAlignment="1">
      <alignment vertical="center" wrapText="1"/>
    </xf>
    <xf numFmtId="0" fontId="8" fillId="0" borderId="0" xfId="2" applyFont="1" applyAlignment="1">
      <alignment horizontal="left" vertical="center" wrapText="1"/>
    </xf>
    <xf numFmtId="0" fontId="1" fillId="0" borderId="0" xfId="2" applyFont="1" applyFill="1" applyAlignment="1">
      <alignment vertical="center"/>
    </xf>
    <xf numFmtId="0" fontId="8" fillId="3" borderId="0" xfId="2" applyFont="1" applyFill="1" applyAlignment="1">
      <alignment vertical="center" wrapText="1"/>
    </xf>
    <xf numFmtId="0" fontId="1" fillId="3" borderId="0" xfId="2" applyFont="1" applyFill="1" applyAlignment="1">
      <alignment vertical="center"/>
    </xf>
    <xf numFmtId="0" fontId="8" fillId="0" borderId="20" xfId="2" applyFont="1" applyFill="1" applyBorder="1" applyAlignment="1">
      <alignment horizontal="center"/>
    </xf>
    <xf numFmtId="0" fontId="8" fillId="0" borderId="17" xfId="2" applyFont="1" applyFill="1" applyBorder="1" applyAlignment="1">
      <alignment horizontal="center"/>
    </xf>
    <xf numFmtId="0" fontId="8" fillId="0" borderId="8" xfId="2" applyFont="1" applyFill="1" applyBorder="1" applyAlignment="1">
      <alignment horizontal="center"/>
    </xf>
    <xf numFmtId="0" fontId="8" fillId="0" borderId="48"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63" xfId="2" applyFont="1" applyFill="1" applyBorder="1" applyAlignment="1">
      <alignment horizontal="left" vertical="top" wrapText="1"/>
    </xf>
    <xf numFmtId="0" fontId="8" fillId="0" borderId="22" xfId="2" applyFont="1" applyFill="1" applyBorder="1" applyAlignment="1">
      <alignment horizontal="left" vertical="top" wrapText="1"/>
    </xf>
    <xf numFmtId="0" fontId="8" fillId="0" borderId="50" xfId="2" applyFont="1" applyFill="1" applyBorder="1" applyAlignment="1">
      <alignment horizontal="left" vertical="top" wrapText="1"/>
    </xf>
    <xf numFmtId="0" fontId="8" fillId="0" borderId="23" xfId="2" applyFont="1" applyFill="1" applyBorder="1" applyAlignment="1">
      <alignment horizontal="left" vertical="top" wrapText="1"/>
    </xf>
    <xf numFmtId="0" fontId="8" fillId="0" borderId="20" xfId="0" applyFont="1" applyBorder="1" applyAlignment="1">
      <alignment horizontal="center"/>
    </xf>
    <xf numFmtId="0" fontId="8" fillId="0" borderId="17" xfId="0" applyFont="1" applyBorder="1" applyAlignment="1">
      <alignment horizontal="center"/>
    </xf>
    <xf numFmtId="0" fontId="8" fillId="0" borderId="20"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21" xfId="0" applyFont="1" applyBorder="1" applyAlignment="1">
      <alignment horizontal="left" wrapText="1"/>
    </xf>
    <xf numFmtId="0" fontId="8" fillId="3" borderId="2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8" xfId="0" applyFont="1" applyFill="1" applyBorder="1" applyAlignment="1">
      <alignment horizontal="center"/>
    </xf>
    <xf numFmtId="0" fontId="8" fillId="3" borderId="78" xfId="0" applyFont="1" applyFill="1" applyBorder="1" applyAlignment="1">
      <alignment horizontal="center"/>
    </xf>
    <xf numFmtId="0" fontId="8" fillId="3" borderId="13" xfId="0" applyFont="1" applyFill="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wrapText="1"/>
    </xf>
    <xf numFmtId="0" fontId="8" fillId="0" borderId="0" xfId="2" applyFont="1" applyAlignment="1">
      <alignment horizontal="left" wrapText="1"/>
    </xf>
    <xf numFmtId="0" fontId="8" fillId="0" borderId="68" xfId="0" applyFont="1" applyFill="1" applyBorder="1" applyAlignment="1">
      <alignment horizontal="center"/>
    </xf>
    <xf numFmtId="0" fontId="8" fillId="0" borderId="78" xfId="0" applyFont="1" applyFill="1" applyBorder="1" applyAlignment="1">
      <alignment horizontal="center"/>
    </xf>
    <xf numFmtId="0" fontId="8" fillId="0" borderId="13" xfId="0" applyFont="1" applyFill="1" applyBorder="1" applyAlignment="1">
      <alignment horizontal="center"/>
    </xf>
    <xf numFmtId="0" fontId="8" fillId="0" borderId="6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25" xfId="0" applyFont="1" applyFill="1" applyBorder="1" applyAlignment="1">
      <alignment horizontal="center" wrapText="1"/>
    </xf>
    <xf numFmtId="0" fontId="8" fillId="0" borderId="24" xfId="0" applyFont="1" applyFill="1" applyBorder="1" applyAlignment="1">
      <alignment horizontal="center" wrapText="1"/>
    </xf>
    <xf numFmtId="0" fontId="8" fillId="0" borderId="26" xfId="0" applyFont="1" applyFill="1" applyBorder="1" applyAlignment="1">
      <alignment horizontal="center" wrapText="1"/>
    </xf>
    <xf numFmtId="0" fontId="8" fillId="0" borderId="21" xfId="0" quotePrefix="1" applyFont="1" applyBorder="1" applyAlignment="1">
      <alignment horizontal="right" vertical="center"/>
    </xf>
    <xf numFmtId="0" fontId="8" fillId="0" borderId="21" xfId="0" applyFont="1" applyBorder="1" applyAlignment="1">
      <alignment horizontal="right" vertical="center"/>
    </xf>
    <xf numFmtId="0" fontId="8" fillId="0" borderId="3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0" xfId="0" applyFont="1" applyFill="1" applyAlignment="1"/>
    <xf numFmtId="0" fontId="8" fillId="0" borderId="12" xfId="0" applyFont="1" applyFill="1" applyBorder="1" applyAlignment="1">
      <alignment horizontal="center" vertical="center" wrapText="1"/>
    </xf>
    <xf numFmtId="0" fontId="8" fillId="0" borderId="28" xfId="0" applyFont="1" applyBorder="1" applyAlignment="1">
      <alignment horizontal="center"/>
    </xf>
    <xf numFmtId="0" fontId="8" fillId="0" borderId="30" xfId="0" applyFont="1" applyBorder="1" applyAlignment="1">
      <alignment horizontal="center"/>
    </xf>
    <xf numFmtId="0" fontId="8" fillId="0" borderId="9"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14" xfId="0" applyFont="1" applyBorder="1" applyAlignment="1">
      <alignment horizontal="center" vertical="center" wrapText="1"/>
    </xf>
    <xf numFmtId="49" fontId="8" fillId="0" borderId="0" xfId="0" applyNumberFormat="1" applyFont="1" applyAlignment="1">
      <alignment horizontal="right"/>
    </xf>
    <xf numFmtId="0" fontId="8" fillId="0" borderId="50" xfId="0" applyFont="1" applyFill="1" applyBorder="1" applyAlignment="1">
      <alignment horizontal="center" vertical="center" wrapText="1"/>
    </xf>
    <xf numFmtId="0" fontId="8" fillId="0" borderId="23" xfId="0" applyFont="1" applyFill="1" applyBorder="1" applyAlignment="1">
      <alignment horizontal="center" vertical="center" wrapText="1"/>
    </xf>
    <xf numFmtId="49" fontId="9" fillId="0" borderId="46" xfId="0" applyNumberFormat="1" applyFont="1" applyBorder="1" applyAlignment="1">
      <alignment horizontal="left" vertical="top" wrapText="1"/>
    </xf>
    <xf numFmtId="49" fontId="9" fillId="0" borderId="63"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49" fontId="9" fillId="0" borderId="0" xfId="0" applyNumberFormat="1" applyFont="1" applyBorder="1" applyAlignment="1">
      <alignment horizontal="left" vertical="top" wrapText="1"/>
    </xf>
    <xf numFmtId="49" fontId="9" fillId="0" borderId="21" xfId="0" applyNumberFormat="1" applyFont="1" applyBorder="1" applyAlignment="1">
      <alignment horizontal="left" vertical="top" wrapText="1"/>
    </xf>
    <xf numFmtId="49" fontId="9" fillId="0" borderId="22" xfId="0" applyNumberFormat="1" applyFont="1" applyBorder="1" applyAlignment="1">
      <alignment horizontal="left" vertical="top" wrapText="1"/>
    </xf>
    <xf numFmtId="49" fontId="9" fillId="0" borderId="50" xfId="0" applyNumberFormat="1" applyFont="1" applyBorder="1" applyAlignment="1">
      <alignment horizontal="left" vertical="top" wrapText="1"/>
    </xf>
    <xf numFmtId="49" fontId="9" fillId="0" borderId="23" xfId="0" applyNumberFormat="1" applyFont="1" applyBorder="1" applyAlignment="1">
      <alignment horizontal="left" vertical="top" wrapText="1"/>
    </xf>
    <xf numFmtId="0" fontId="8" fillId="0" borderId="74" xfId="0" applyFont="1" applyBorder="1" applyAlignment="1">
      <alignment horizontal="center" vertical="center"/>
    </xf>
    <xf numFmtId="0" fontId="8" fillId="0" borderId="76" xfId="0" applyFont="1" applyBorder="1" applyAlignment="1">
      <alignment horizontal="center" vertical="center"/>
    </xf>
    <xf numFmtId="0" fontId="8" fillId="0" borderId="75"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7" fillId="0" borderId="21" xfId="0" applyFont="1" applyFill="1" applyBorder="1" applyAlignment="1">
      <alignment horizontal="left" wrapText="1"/>
    </xf>
    <xf numFmtId="0" fontId="8" fillId="0" borderId="8" xfId="0" applyFont="1" applyBorder="1" applyAlignment="1">
      <alignment horizontal="center" vertical="center" wrapText="1"/>
    </xf>
    <xf numFmtId="0" fontId="8" fillId="0" borderId="81" xfId="0" applyFont="1" applyBorder="1" applyAlignment="1">
      <alignment horizontal="center"/>
    </xf>
    <xf numFmtId="0" fontId="8" fillId="0" borderId="90" xfId="0" applyFont="1" applyBorder="1" applyAlignment="1">
      <alignment horizontal="center"/>
    </xf>
    <xf numFmtId="0" fontId="8" fillId="0" borderId="82" xfId="0" applyFont="1" applyBorder="1" applyAlignment="1">
      <alignment horizontal="center"/>
    </xf>
    <xf numFmtId="0" fontId="8" fillId="0" borderId="87" xfId="0" applyFont="1" applyBorder="1" applyAlignment="1">
      <alignment horizontal="center"/>
    </xf>
    <xf numFmtId="0" fontId="8" fillId="0" borderId="16" xfId="0" applyFont="1" applyFill="1" applyBorder="1" applyAlignment="1">
      <alignment horizontal="center"/>
    </xf>
    <xf numFmtId="0" fontId="8" fillId="0" borderId="0" xfId="0" applyFont="1" applyFill="1" applyBorder="1" applyAlignment="1">
      <alignment horizontal="center"/>
    </xf>
    <xf numFmtId="0" fontId="7" fillId="0" borderId="0" xfId="0" applyFont="1"/>
    <xf numFmtId="0" fontId="0" fillId="0" borderId="46" xfId="0" applyBorder="1" applyAlignment="1">
      <alignment horizontal="left" vertical="top" wrapText="1"/>
    </xf>
    <xf numFmtId="0" fontId="0" fillId="0" borderId="63" xfId="0"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8" fillId="0" borderId="46" xfId="0" applyFont="1" applyBorder="1"/>
    <xf numFmtId="0" fontId="7" fillId="0" borderId="0" xfId="0" applyFont="1" applyAlignment="1">
      <alignment wrapText="1"/>
    </xf>
    <xf numFmtId="0" fontId="7" fillId="0" borderId="0" xfId="0" applyFont="1" applyAlignment="1">
      <alignment horizontal="left" wrapText="1"/>
    </xf>
    <xf numFmtId="0" fontId="8" fillId="0" borderId="21" xfId="0" applyFont="1" applyBorder="1"/>
    <xf numFmtId="0" fontId="7" fillId="0" borderId="21" xfId="0" applyFont="1" applyBorder="1"/>
    <xf numFmtId="0" fontId="8" fillId="0" borderId="0" xfId="0" applyFont="1" applyAlignment="1">
      <alignment horizontal="left"/>
    </xf>
    <xf numFmtId="0" fontId="7" fillId="0" borderId="0" xfId="0" applyFont="1" applyFill="1" applyBorder="1" applyAlignment="1">
      <alignment horizontal="left" vertical="top" wrapText="1"/>
    </xf>
    <xf numFmtId="0" fontId="8" fillId="0" borderId="21" xfId="0" applyFont="1" applyFill="1" applyBorder="1"/>
    <xf numFmtId="49" fontId="8" fillId="0" borderId="0" xfId="0" applyNumberFormat="1" applyFont="1" applyFill="1" applyBorder="1" applyAlignment="1">
      <alignment horizontal="left" vertical="top" wrapText="1"/>
    </xf>
    <xf numFmtId="0" fontId="8" fillId="0" borderId="21" xfId="0" quotePrefix="1" applyFont="1" applyBorder="1"/>
    <xf numFmtId="0" fontId="7" fillId="0" borderId="0" xfId="0" applyFont="1" applyAlignment="1">
      <alignment horizontal="justify"/>
    </xf>
    <xf numFmtId="0" fontId="7" fillId="0" borderId="0" xfId="0" applyFont="1" applyFill="1" applyBorder="1" applyAlignment="1">
      <alignment wrapText="1"/>
    </xf>
    <xf numFmtId="0" fontId="7" fillId="0" borderId="21" xfId="0" applyFont="1" applyFill="1" applyBorder="1" applyAlignment="1">
      <alignment wrapText="1"/>
    </xf>
    <xf numFmtId="0" fontId="1" fillId="0" borderId="0" xfId="0" applyFont="1" applyAlignment="1">
      <alignment horizontal="left" vertical="top" wrapText="1"/>
    </xf>
    <xf numFmtId="0" fontId="7" fillId="0" borderId="0" xfId="0" applyFont="1" applyAlignment="1">
      <alignment horizontal="left"/>
    </xf>
    <xf numFmtId="0" fontId="1" fillId="0" borderId="63" xfId="0" applyFont="1" applyBorder="1" applyAlignment="1"/>
    <xf numFmtId="0" fontId="1" fillId="0" borderId="21" xfId="0" applyFont="1" applyBorder="1" applyAlignment="1"/>
    <xf numFmtId="0" fontId="1" fillId="0" borderId="23" xfId="0" applyFont="1" applyBorder="1" applyAlignment="1"/>
    <xf numFmtId="0" fontId="8" fillId="0" borderId="48" xfId="0" applyFont="1" applyBorder="1" applyAlignment="1">
      <alignment horizontal="center" vertical="center"/>
    </xf>
    <xf numFmtId="0" fontId="8" fillId="0" borderId="63" xfId="0" applyFont="1" applyBorder="1" applyAlignment="1">
      <alignment horizontal="center" vertical="center"/>
    </xf>
    <xf numFmtId="0" fontId="7" fillId="0" borderId="20"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wrapText="1"/>
    </xf>
    <xf numFmtId="0" fontId="7" fillId="0" borderId="17" xfId="0" applyFont="1" applyFill="1" applyBorder="1" applyAlignment="1">
      <alignment horizontal="center" wrapText="1"/>
    </xf>
    <xf numFmtId="0" fontId="7" fillId="0" borderId="8" xfId="0" applyFont="1" applyFill="1" applyBorder="1" applyAlignment="1">
      <alignment horizont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3" borderId="7" xfId="0" applyFont="1" applyFill="1" applyBorder="1" applyAlignment="1">
      <alignment horizontal="center" wrapText="1"/>
    </xf>
    <xf numFmtId="0" fontId="7" fillId="3" borderId="12" xfId="0" applyFont="1" applyFill="1" applyBorder="1" applyAlignment="1">
      <alignment horizontal="center" wrapText="1"/>
    </xf>
    <xf numFmtId="0" fontId="7" fillId="3" borderId="1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0" xfId="0" applyFont="1" applyFill="1" applyBorder="1" applyAlignment="1">
      <alignment horizontal="center" vertical="center"/>
    </xf>
    <xf numFmtId="0" fontId="18" fillId="3" borderId="17"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3" borderId="48"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63"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3" borderId="50" xfId="0" applyFont="1" applyFill="1" applyBorder="1" applyAlignment="1">
      <alignment horizontal="left" vertical="top" wrapText="1"/>
    </xf>
    <xf numFmtId="0" fontId="8" fillId="3" borderId="23" xfId="0" applyFont="1" applyFill="1" applyBorder="1" applyAlignment="1">
      <alignment horizontal="left" vertical="top" wrapText="1"/>
    </xf>
    <xf numFmtId="49" fontId="8" fillId="0" borderId="0" xfId="0" applyNumberFormat="1" applyFont="1" applyAlignment="1">
      <alignment horizontal="left" vertical="top" wrapText="1"/>
    </xf>
    <xf numFmtId="49" fontId="8" fillId="0" borderId="0" xfId="0" applyNumberFormat="1" applyFont="1" applyFill="1" applyAlignment="1">
      <alignment horizontal="left" vertical="top" wrapText="1"/>
    </xf>
    <xf numFmtId="0" fontId="8" fillId="0" borderId="1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8" xfId="0" applyFont="1" applyBorder="1" applyAlignment="1">
      <alignment horizontal="center" vertical="center"/>
    </xf>
    <xf numFmtId="0" fontId="8" fillId="0" borderId="49" xfId="0" applyFont="1" applyBorder="1" applyAlignment="1">
      <alignment horizontal="center" vertical="center"/>
    </xf>
    <xf numFmtId="0" fontId="8" fillId="0" borderId="7" xfId="0" applyFont="1" applyFill="1" applyBorder="1" applyAlignment="1">
      <alignment vertical="center"/>
    </xf>
    <xf numFmtId="0" fontId="8" fillId="0" borderId="12" xfId="0" applyFont="1" applyFill="1" applyBorder="1" applyAlignment="1">
      <alignment vertical="center"/>
    </xf>
    <xf numFmtId="0" fontId="8" fillId="0" borderId="15" xfId="0" applyFont="1" applyFill="1" applyBorder="1" applyAlignment="1">
      <alignment vertical="center"/>
    </xf>
    <xf numFmtId="0" fontId="31" fillId="0" borderId="17" xfId="7" applyFont="1" applyFill="1" applyBorder="1" applyAlignment="1">
      <alignment horizontal="center" vertical="center"/>
    </xf>
    <xf numFmtId="0" fontId="32" fillId="0" borderId="17" xfId="0" applyFont="1" applyFill="1" applyBorder="1" applyAlignment="1">
      <alignment horizontal="center" vertical="center"/>
    </xf>
    <xf numFmtId="0" fontId="32" fillId="0" borderId="8" xfId="0" applyFont="1" applyFill="1" applyBorder="1" applyAlignment="1">
      <alignment horizontal="center" vertical="center"/>
    </xf>
    <xf numFmtId="0" fontId="31" fillId="0" borderId="20" xfId="7" applyFont="1" applyFill="1" applyBorder="1" applyAlignment="1">
      <alignment horizontal="center" vertical="center"/>
    </xf>
  </cellXfs>
  <cellStyles count="8">
    <cellStyle name="Hyperlink" xfId="7" builtinId="8"/>
    <cellStyle name="Normal" xfId="0" builtinId="0"/>
    <cellStyle name="Normal 2" xfId="5"/>
    <cellStyle name="Normal 3" xfId="6"/>
    <cellStyle name="Normal_v1 Questionnaire - Market Capacity 200404" xfId="1"/>
    <cellStyle name="Parasts 2" xfId="2"/>
    <cellStyle name="Parasts 2 2" xfId="4"/>
    <cellStyle name="Procenti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729344</xdr:colOff>
      <xdr:row>78</xdr:row>
      <xdr:rowOff>206827</xdr:rowOff>
    </xdr:from>
    <xdr:to>
      <xdr:col>2</xdr:col>
      <xdr:colOff>2982686</xdr:colOff>
      <xdr:row>84</xdr:row>
      <xdr:rowOff>191142</xdr:rowOff>
    </xdr:to>
    <xdr:sp macro="" textlink="">
      <xdr:nvSpPr>
        <xdr:cNvPr id="11" name="AutoShape 20">
          <a:extLst>
            <a:ext uri="{FF2B5EF4-FFF2-40B4-BE49-F238E27FC236}">
              <a16:creationId xmlns:a16="http://schemas.microsoft.com/office/drawing/2014/main" xmlns="" id="{00000000-0008-0000-0D00-00000B000000}"/>
            </a:ext>
          </a:extLst>
        </xdr:cNvPr>
        <xdr:cNvSpPr>
          <a:spLocks noChangeAspect="1" noEditPoints="1" noChangeArrowheads="1"/>
        </xdr:cNvSpPr>
      </xdr:nvSpPr>
      <xdr:spPr bwMode="auto">
        <a:xfrm>
          <a:off x="5987144" y="21161827"/>
          <a:ext cx="2253342" cy="1421229"/>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Operator B</a:t>
          </a:r>
        </a:p>
      </xdr:txBody>
    </xdr:sp>
    <xdr:clientData/>
  </xdr:twoCellAnchor>
  <xdr:twoCellAnchor>
    <xdr:from>
      <xdr:col>1</xdr:col>
      <xdr:colOff>1975767</xdr:colOff>
      <xdr:row>95</xdr:row>
      <xdr:rowOff>182336</xdr:rowOff>
    </xdr:from>
    <xdr:to>
      <xdr:col>2</xdr:col>
      <xdr:colOff>5649686</xdr:colOff>
      <xdr:row>110</xdr:row>
      <xdr:rowOff>127908</xdr:rowOff>
    </xdr:to>
    <xdr:grpSp>
      <xdr:nvGrpSpPr>
        <xdr:cNvPr id="2" name="Grupa 1">
          <a:extLst>
            <a:ext uri="{FF2B5EF4-FFF2-40B4-BE49-F238E27FC236}">
              <a16:creationId xmlns:a16="http://schemas.microsoft.com/office/drawing/2014/main" xmlns="" id="{00000000-0008-0000-0D00-000002000000}"/>
            </a:ext>
          </a:extLst>
        </xdr:cNvPr>
        <xdr:cNvGrpSpPr/>
      </xdr:nvGrpSpPr>
      <xdr:grpSpPr>
        <a:xfrm>
          <a:off x="2828481" y="26126622"/>
          <a:ext cx="8182419" cy="3619500"/>
          <a:chOff x="1933575" y="26517600"/>
          <a:chExt cx="8009506" cy="4400550"/>
        </a:xfrm>
      </xdr:grpSpPr>
      <xdr:sp macro="" textlink="">
        <xdr:nvSpPr>
          <xdr:cNvPr id="12308" name="AutoShape 20">
            <a:extLst>
              <a:ext uri="{FF2B5EF4-FFF2-40B4-BE49-F238E27FC236}">
                <a16:creationId xmlns:a16="http://schemas.microsoft.com/office/drawing/2014/main" xmlns="" id="{00000000-0008-0000-0D00-000014300000}"/>
              </a:ext>
            </a:extLst>
          </xdr:cNvPr>
          <xdr:cNvSpPr>
            <a:spLocks noChangeAspect="1" noEditPoints="1" noChangeArrowheads="1"/>
          </xdr:cNvSpPr>
        </xdr:nvSpPr>
        <xdr:spPr bwMode="auto">
          <a:xfrm>
            <a:off x="1933575" y="26517600"/>
            <a:ext cx="5543550" cy="4400550"/>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Electronic communications network</a:t>
            </a:r>
          </a:p>
        </xdr:txBody>
      </xdr:sp>
      <xdr:sp macro="" textlink="">
        <xdr:nvSpPr>
          <xdr:cNvPr id="115644" name="AutoShape 21">
            <a:extLst>
              <a:ext uri="{FF2B5EF4-FFF2-40B4-BE49-F238E27FC236}">
                <a16:creationId xmlns:a16="http://schemas.microsoft.com/office/drawing/2014/main" xmlns="" id="{00000000-0008-0000-0D00-0000BCC30100}"/>
              </a:ext>
            </a:extLst>
          </xdr:cNvPr>
          <xdr:cNvSpPr>
            <a:spLocks noChangeArrowheads="1"/>
          </xdr:cNvSpPr>
        </xdr:nvSpPr>
        <xdr:spPr bwMode="auto">
          <a:xfrm rot="-666258">
            <a:off x="2390775" y="27717750"/>
            <a:ext cx="4686300" cy="733425"/>
          </a:xfrm>
          <a:prstGeom prst="leftRightArrow">
            <a:avLst>
              <a:gd name="adj1" fmla="val 50000"/>
              <a:gd name="adj2" fmla="val 185660"/>
            </a:avLst>
          </a:prstGeom>
          <a:solidFill>
            <a:srgbClr val="FFFFFF"/>
          </a:solidFill>
          <a:ln w="9525">
            <a:solidFill>
              <a:srgbClr val="000000"/>
            </a:solidFill>
            <a:miter lim="800000"/>
            <a:headEnd/>
            <a:tailEnd/>
          </a:ln>
        </xdr:spPr>
      </xdr:sp>
      <xdr:sp macro="" textlink="">
        <xdr:nvSpPr>
          <xdr:cNvPr id="115645" name="Oval 22">
            <a:extLst>
              <a:ext uri="{FF2B5EF4-FFF2-40B4-BE49-F238E27FC236}">
                <a16:creationId xmlns:a16="http://schemas.microsoft.com/office/drawing/2014/main" xmlns="" id="{00000000-0008-0000-0D00-0000BDC30100}"/>
              </a:ext>
            </a:extLst>
          </xdr:cNvPr>
          <xdr:cNvSpPr>
            <a:spLocks noChangeArrowheads="1"/>
          </xdr:cNvSpPr>
        </xdr:nvSpPr>
        <xdr:spPr bwMode="auto">
          <a:xfrm>
            <a:off x="7086600" y="27260550"/>
            <a:ext cx="333375" cy="457200"/>
          </a:xfrm>
          <a:prstGeom prst="ellipse">
            <a:avLst/>
          </a:prstGeom>
          <a:solidFill>
            <a:srgbClr val="000000"/>
          </a:solidFill>
          <a:ln w="9525">
            <a:solidFill>
              <a:srgbClr val="000000"/>
            </a:solidFill>
            <a:round/>
            <a:headEnd/>
            <a:tailEnd/>
          </a:ln>
        </xdr:spPr>
      </xdr:sp>
      <xdr:sp macro="" textlink="">
        <xdr:nvSpPr>
          <xdr:cNvPr id="115646" name="Oval 23">
            <a:extLst>
              <a:ext uri="{FF2B5EF4-FFF2-40B4-BE49-F238E27FC236}">
                <a16:creationId xmlns:a16="http://schemas.microsoft.com/office/drawing/2014/main" xmlns="" id="{00000000-0008-0000-0D00-0000BEC30100}"/>
              </a:ext>
            </a:extLst>
          </xdr:cNvPr>
          <xdr:cNvSpPr>
            <a:spLocks noChangeArrowheads="1"/>
          </xdr:cNvSpPr>
        </xdr:nvSpPr>
        <xdr:spPr bwMode="auto">
          <a:xfrm>
            <a:off x="1981200" y="28470225"/>
            <a:ext cx="390525" cy="466725"/>
          </a:xfrm>
          <a:prstGeom prst="ellipse">
            <a:avLst/>
          </a:prstGeom>
          <a:solidFill>
            <a:srgbClr val="000000"/>
          </a:solidFill>
          <a:ln w="9525">
            <a:solidFill>
              <a:srgbClr val="000000"/>
            </a:solidFill>
            <a:round/>
            <a:headEnd/>
            <a:tailEnd/>
          </a:ln>
        </xdr:spPr>
      </xdr:sp>
      <xdr:sp macro="" textlink="">
        <xdr:nvSpPr>
          <xdr:cNvPr id="79368" name="Text Box 24">
            <a:extLst>
              <a:ext uri="{FF2B5EF4-FFF2-40B4-BE49-F238E27FC236}">
                <a16:creationId xmlns:a16="http://schemas.microsoft.com/office/drawing/2014/main" xmlns="" id="{00000000-0008-0000-0D00-000008360100}"/>
              </a:ext>
            </a:extLst>
          </xdr:cNvPr>
          <xdr:cNvSpPr txBox="1">
            <a:spLocks noChangeArrowheads="1"/>
          </xdr:cNvSpPr>
        </xdr:nvSpPr>
        <xdr:spPr bwMode="auto">
          <a:xfrm>
            <a:off x="7624253" y="27271658"/>
            <a:ext cx="2318828" cy="467941"/>
          </a:xfrm>
          <a:prstGeom prst="rect">
            <a:avLst/>
          </a:prstGeom>
          <a:solidFill>
            <a:schemeClr val="bg1">
              <a:lumMod val="7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a:lstStyle/>
          <a:p>
            <a:pPr algn="l" rtl="0">
              <a:defRPr sz="1000"/>
            </a:pPr>
            <a:r>
              <a:rPr lang="lv-LV" sz="1800" b="0" i="0" u="none" strike="noStrike" baseline="0">
                <a:solidFill>
                  <a:srgbClr val="000000"/>
                </a:solidFill>
                <a:latin typeface="Times New Roman"/>
                <a:cs typeface="Times New Roman"/>
              </a:rPr>
              <a:t>Interconnection point 2</a:t>
            </a:r>
          </a:p>
        </xdr:txBody>
      </xdr:sp>
    </xdr:grpSp>
    <xdr:clientData/>
  </xdr:twoCellAnchor>
  <xdr:twoCellAnchor>
    <xdr:from>
      <xdr:col>2</xdr:col>
      <xdr:colOff>751116</xdr:colOff>
      <xdr:row>67</xdr:row>
      <xdr:rowOff>43542</xdr:rowOff>
    </xdr:from>
    <xdr:to>
      <xdr:col>2</xdr:col>
      <xdr:colOff>3004458</xdr:colOff>
      <xdr:row>73</xdr:row>
      <xdr:rowOff>27857</xdr:rowOff>
    </xdr:to>
    <xdr:sp macro="" textlink="">
      <xdr:nvSpPr>
        <xdr:cNvPr id="10" name="AutoShape 20">
          <a:extLst>
            <a:ext uri="{FF2B5EF4-FFF2-40B4-BE49-F238E27FC236}">
              <a16:creationId xmlns:a16="http://schemas.microsoft.com/office/drawing/2014/main" xmlns="" id="{00000000-0008-0000-0D00-00000A000000}"/>
            </a:ext>
          </a:extLst>
        </xdr:cNvPr>
        <xdr:cNvSpPr>
          <a:spLocks noChangeAspect="1" noEditPoints="1" noChangeArrowheads="1"/>
        </xdr:cNvSpPr>
      </xdr:nvSpPr>
      <xdr:spPr bwMode="auto">
        <a:xfrm>
          <a:off x="6008916" y="18364199"/>
          <a:ext cx="2253342" cy="1421229"/>
        </a:xfrm>
        <a:custGeom>
          <a:avLst/>
          <a:gdLst>
            <a:gd name="T0" fmla="*/ 67 w 21600"/>
            <a:gd name="T1" fmla="*/ 10800 h 21600"/>
            <a:gd name="T2" fmla="*/ 10800 w 21600"/>
            <a:gd name="T3" fmla="*/ 21577 h 21600"/>
            <a:gd name="T4" fmla="*/ 21582 w 21600"/>
            <a:gd name="T5" fmla="*/ 10800 h 21600"/>
            <a:gd name="T6" fmla="*/ 10800 w 21600"/>
            <a:gd name="T7" fmla="*/ 1235 h 21600"/>
            <a:gd name="T8" fmla="*/ 2977 w 21600"/>
            <a:gd name="T9" fmla="*/ 3262 h 21600"/>
            <a:gd name="T10" fmla="*/ 17087 w 21600"/>
            <a:gd name="T11" fmla="*/ 17337 h 21600"/>
          </a:gdLst>
          <a:ahLst/>
          <a:cxnLst>
            <a:cxn ang="0">
              <a:pos x="T0" y="T1"/>
            </a:cxn>
            <a:cxn ang="0">
              <a:pos x="T2" y="T3"/>
            </a:cxn>
            <a:cxn ang="0">
              <a:pos x="T4" y="T5"/>
            </a:cxn>
            <a:cxn ang="0">
              <a:pos x="T6" y="T7"/>
            </a:cxn>
          </a:cxnLst>
          <a:rect l="T8" t="T9" r="T10" b="T11"/>
          <a:pathLst>
            <a:path w="21600" h="21600" extrusionOk="0">
              <a:moveTo>
                <a:pt x="1949" y="7180"/>
              </a:moveTo>
              <a:cubicBezTo>
                <a:pt x="841" y="7336"/>
                <a:pt x="0" y="8613"/>
                <a:pt x="0" y="10137"/>
              </a:cubicBezTo>
              <a:cubicBezTo>
                <a:pt x="-1" y="11192"/>
                <a:pt x="409" y="12169"/>
                <a:pt x="1074" y="12702"/>
              </a:cubicBezTo>
              <a:lnTo>
                <a:pt x="1063" y="12668"/>
              </a:lnTo>
              <a:cubicBezTo>
                <a:pt x="685" y="13217"/>
                <a:pt x="475" y="13940"/>
                <a:pt x="475" y="14690"/>
              </a:cubicBezTo>
              <a:cubicBezTo>
                <a:pt x="475" y="16325"/>
                <a:pt x="1451" y="17650"/>
                <a:pt x="2655" y="17650"/>
              </a:cubicBezTo>
              <a:cubicBezTo>
                <a:pt x="2739" y="17650"/>
                <a:pt x="2824" y="17643"/>
                <a:pt x="2909" y="17629"/>
              </a:cubicBezTo>
              <a:lnTo>
                <a:pt x="2897" y="17649"/>
              </a:lnTo>
              <a:cubicBezTo>
                <a:pt x="3585" y="19288"/>
                <a:pt x="4863" y="20300"/>
                <a:pt x="6247" y="20300"/>
              </a:cubicBezTo>
              <a:cubicBezTo>
                <a:pt x="6947" y="20299"/>
                <a:pt x="7635" y="20039"/>
                <a:pt x="8235" y="19546"/>
              </a:cubicBezTo>
              <a:lnTo>
                <a:pt x="8229" y="19550"/>
              </a:lnTo>
              <a:cubicBezTo>
                <a:pt x="8855" y="20829"/>
                <a:pt x="9908" y="21597"/>
                <a:pt x="11036" y="21597"/>
              </a:cubicBezTo>
              <a:cubicBezTo>
                <a:pt x="12523" y="21596"/>
                <a:pt x="13836" y="20267"/>
                <a:pt x="14267" y="18324"/>
              </a:cubicBezTo>
              <a:lnTo>
                <a:pt x="14270" y="18350"/>
              </a:lnTo>
              <a:cubicBezTo>
                <a:pt x="14730" y="18740"/>
                <a:pt x="15260" y="18947"/>
                <a:pt x="15802" y="18947"/>
              </a:cubicBezTo>
              <a:cubicBezTo>
                <a:pt x="17390" y="18946"/>
                <a:pt x="18682" y="17205"/>
                <a:pt x="18694" y="15045"/>
              </a:cubicBezTo>
              <a:lnTo>
                <a:pt x="18689" y="15035"/>
              </a:lnTo>
              <a:cubicBezTo>
                <a:pt x="20357" y="14710"/>
                <a:pt x="21597" y="12765"/>
                <a:pt x="21597" y="10472"/>
              </a:cubicBezTo>
              <a:cubicBezTo>
                <a:pt x="21597" y="9456"/>
                <a:pt x="21350" y="8469"/>
                <a:pt x="20896" y="7663"/>
              </a:cubicBezTo>
              <a:lnTo>
                <a:pt x="20889" y="7661"/>
              </a:lnTo>
              <a:cubicBezTo>
                <a:pt x="21031" y="7208"/>
                <a:pt x="21105" y="6721"/>
                <a:pt x="21105" y="6228"/>
              </a:cubicBezTo>
              <a:cubicBezTo>
                <a:pt x="21105" y="4588"/>
                <a:pt x="20299" y="3150"/>
                <a:pt x="19139" y="2719"/>
              </a:cubicBezTo>
              <a:lnTo>
                <a:pt x="19148" y="2712"/>
              </a:lnTo>
              <a:cubicBezTo>
                <a:pt x="18940" y="1142"/>
                <a:pt x="17933" y="0"/>
                <a:pt x="16758" y="0"/>
              </a:cubicBezTo>
              <a:cubicBezTo>
                <a:pt x="16044" y="-1"/>
                <a:pt x="15367" y="426"/>
                <a:pt x="14905" y="1165"/>
              </a:cubicBezTo>
              <a:lnTo>
                <a:pt x="14909" y="1170"/>
              </a:lnTo>
              <a:cubicBezTo>
                <a:pt x="14497" y="432"/>
                <a:pt x="13855" y="0"/>
                <a:pt x="13174" y="0"/>
              </a:cubicBezTo>
              <a:cubicBezTo>
                <a:pt x="12347" y="-1"/>
                <a:pt x="11590" y="637"/>
                <a:pt x="11221" y="1645"/>
              </a:cubicBezTo>
              <a:lnTo>
                <a:pt x="11229" y="1694"/>
              </a:lnTo>
              <a:cubicBezTo>
                <a:pt x="10730" y="1024"/>
                <a:pt x="10058" y="650"/>
                <a:pt x="9358" y="650"/>
              </a:cubicBezTo>
              <a:cubicBezTo>
                <a:pt x="8372" y="649"/>
                <a:pt x="7466" y="1391"/>
                <a:pt x="7003" y="2578"/>
              </a:cubicBezTo>
              <a:lnTo>
                <a:pt x="6995" y="2602"/>
              </a:lnTo>
              <a:cubicBezTo>
                <a:pt x="6477" y="2189"/>
                <a:pt x="5888" y="1972"/>
                <a:pt x="5288" y="1972"/>
              </a:cubicBezTo>
              <a:cubicBezTo>
                <a:pt x="3423" y="1972"/>
                <a:pt x="1912" y="4029"/>
                <a:pt x="1912" y="6567"/>
              </a:cubicBezTo>
              <a:cubicBezTo>
                <a:pt x="1911" y="6774"/>
                <a:pt x="1922" y="6981"/>
                <a:pt x="1942" y="7186"/>
              </a:cubicBezTo>
              <a:close/>
            </a:path>
            <a:path w="21600" h="21600" fill="none" extrusionOk="0">
              <a:moveTo>
                <a:pt x="1074" y="12702"/>
              </a:moveTo>
              <a:cubicBezTo>
                <a:pt x="1407" y="12969"/>
                <a:pt x="1786" y="13110"/>
                <a:pt x="2172" y="13110"/>
              </a:cubicBezTo>
              <a:cubicBezTo>
                <a:pt x="2228" y="13109"/>
                <a:pt x="2285" y="13107"/>
                <a:pt x="2341" y="13101"/>
              </a:cubicBezTo>
            </a:path>
            <a:path w="21600" h="21600" fill="none" extrusionOk="0">
              <a:moveTo>
                <a:pt x="2909" y="17629"/>
              </a:moveTo>
              <a:cubicBezTo>
                <a:pt x="3099" y="17599"/>
                <a:pt x="3285" y="17535"/>
                <a:pt x="3463" y="17439"/>
              </a:cubicBezTo>
            </a:path>
            <a:path w="21600" h="21600" fill="none" extrusionOk="0">
              <a:moveTo>
                <a:pt x="7895" y="18680"/>
              </a:moveTo>
              <a:cubicBezTo>
                <a:pt x="7983" y="18985"/>
                <a:pt x="8095" y="19277"/>
                <a:pt x="8229" y="19550"/>
              </a:cubicBezTo>
            </a:path>
            <a:path w="21600" h="21600" fill="none" extrusionOk="0">
              <a:moveTo>
                <a:pt x="14267" y="18324"/>
              </a:moveTo>
              <a:cubicBezTo>
                <a:pt x="14336" y="18013"/>
                <a:pt x="14380" y="17693"/>
                <a:pt x="14400" y="17370"/>
              </a:cubicBezTo>
            </a:path>
            <a:path w="21600" h="21600" fill="none" extrusionOk="0">
              <a:moveTo>
                <a:pt x="18694" y="15045"/>
              </a:moveTo>
              <a:cubicBezTo>
                <a:pt x="18694" y="15034"/>
                <a:pt x="18695" y="15024"/>
                <a:pt x="18695" y="15013"/>
              </a:cubicBezTo>
              <a:cubicBezTo>
                <a:pt x="18695" y="13508"/>
                <a:pt x="18063" y="12136"/>
                <a:pt x="17069" y="11477"/>
              </a:cubicBezTo>
            </a:path>
            <a:path w="21600" h="21600" fill="none" extrusionOk="0">
              <a:moveTo>
                <a:pt x="20165" y="8999"/>
              </a:moveTo>
              <a:cubicBezTo>
                <a:pt x="20479" y="8635"/>
                <a:pt x="20726" y="8177"/>
                <a:pt x="20889" y="7661"/>
              </a:cubicBezTo>
            </a:path>
            <a:path w="21600" h="21600" fill="none" extrusionOk="0">
              <a:moveTo>
                <a:pt x="19186" y="3344"/>
              </a:moveTo>
              <a:cubicBezTo>
                <a:pt x="19186" y="3328"/>
                <a:pt x="19187" y="3313"/>
                <a:pt x="19187" y="3297"/>
              </a:cubicBezTo>
              <a:cubicBezTo>
                <a:pt x="19187" y="3101"/>
                <a:pt x="19174" y="2905"/>
                <a:pt x="19148" y="2712"/>
              </a:cubicBezTo>
            </a:path>
            <a:path w="21600" h="21600" fill="none" extrusionOk="0">
              <a:moveTo>
                <a:pt x="14905" y="1165"/>
              </a:moveTo>
              <a:cubicBezTo>
                <a:pt x="14754" y="1408"/>
                <a:pt x="14629" y="1679"/>
                <a:pt x="14535" y="1971"/>
              </a:cubicBezTo>
            </a:path>
            <a:path w="21600" h="21600" fill="none" extrusionOk="0">
              <a:moveTo>
                <a:pt x="11221" y="1645"/>
              </a:moveTo>
              <a:cubicBezTo>
                <a:pt x="11140" y="1866"/>
                <a:pt x="11080" y="2099"/>
                <a:pt x="11041" y="2340"/>
              </a:cubicBezTo>
            </a:path>
            <a:path w="21600" h="21600" fill="none" extrusionOk="0">
              <a:moveTo>
                <a:pt x="7645" y="3276"/>
              </a:moveTo>
              <a:cubicBezTo>
                <a:pt x="7449" y="3016"/>
                <a:pt x="7231" y="2790"/>
                <a:pt x="6995" y="2602"/>
              </a:cubicBezTo>
            </a:path>
            <a:path w="21600" h="21600" fill="none" extrusionOk="0">
              <a:moveTo>
                <a:pt x="1942" y="7186"/>
              </a:moveTo>
              <a:cubicBezTo>
                <a:pt x="1966" y="7426"/>
                <a:pt x="2004" y="7663"/>
                <a:pt x="2056" y="7895"/>
              </a:cubicBez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l" rtl="0">
            <a:defRPr sz="1000"/>
          </a:pPr>
          <a:r>
            <a:rPr lang="lv-LV" sz="1200" b="1" i="0" u="none" strike="noStrike" baseline="0">
              <a:solidFill>
                <a:srgbClr val="000000"/>
              </a:solidFill>
              <a:latin typeface="Times New Roman"/>
              <a:cs typeface="Times New Roman"/>
            </a:rPr>
            <a:t>Operator A</a:t>
          </a:r>
        </a:p>
      </xdr:txBody>
    </xdr:sp>
    <xdr:clientData/>
  </xdr:twoCellAnchor>
  <xdr:twoCellAnchor>
    <xdr:from>
      <xdr:col>2</xdr:col>
      <xdr:colOff>1785258</xdr:colOff>
      <xdr:row>72</xdr:row>
      <xdr:rowOff>174171</xdr:rowOff>
    </xdr:from>
    <xdr:to>
      <xdr:col>2</xdr:col>
      <xdr:colOff>2013858</xdr:colOff>
      <xdr:row>73</xdr:row>
      <xdr:rowOff>163286</xdr:rowOff>
    </xdr:to>
    <xdr:sp macro="" textlink="">
      <xdr:nvSpPr>
        <xdr:cNvPr id="12" name="Oval 22">
          <a:extLst>
            <a:ext uri="{FF2B5EF4-FFF2-40B4-BE49-F238E27FC236}">
              <a16:creationId xmlns:a16="http://schemas.microsoft.com/office/drawing/2014/main" xmlns="" id="{00000000-0008-0000-0D00-00000C000000}"/>
            </a:ext>
          </a:extLst>
        </xdr:cNvPr>
        <xdr:cNvSpPr>
          <a:spLocks noChangeArrowheads="1"/>
        </xdr:cNvSpPr>
      </xdr:nvSpPr>
      <xdr:spPr bwMode="auto">
        <a:xfrm>
          <a:off x="7043058" y="19692257"/>
          <a:ext cx="228600" cy="228600"/>
        </a:xfrm>
        <a:prstGeom prst="ellipse">
          <a:avLst/>
        </a:prstGeom>
        <a:solidFill>
          <a:srgbClr val="000000"/>
        </a:solidFill>
        <a:ln w="9525">
          <a:solidFill>
            <a:srgbClr val="000000"/>
          </a:solidFill>
          <a:round/>
          <a:headEnd/>
          <a:tailEnd/>
        </a:ln>
      </xdr:spPr>
    </xdr:sp>
    <xdr:clientData/>
  </xdr:twoCellAnchor>
  <xdr:twoCellAnchor>
    <xdr:from>
      <xdr:col>2</xdr:col>
      <xdr:colOff>1774372</xdr:colOff>
      <xdr:row>78</xdr:row>
      <xdr:rowOff>119743</xdr:rowOff>
    </xdr:from>
    <xdr:to>
      <xdr:col>2</xdr:col>
      <xdr:colOff>2002972</xdr:colOff>
      <xdr:row>79</xdr:row>
      <xdr:rowOff>108857</xdr:rowOff>
    </xdr:to>
    <xdr:sp macro="" textlink="">
      <xdr:nvSpPr>
        <xdr:cNvPr id="13" name="Oval 22">
          <a:extLst>
            <a:ext uri="{FF2B5EF4-FFF2-40B4-BE49-F238E27FC236}">
              <a16:creationId xmlns:a16="http://schemas.microsoft.com/office/drawing/2014/main" xmlns="" id="{00000000-0008-0000-0D00-00000D000000}"/>
            </a:ext>
          </a:extLst>
        </xdr:cNvPr>
        <xdr:cNvSpPr>
          <a:spLocks noChangeArrowheads="1"/>
        </xdr:cNvSpPr>
      </xdr:nvSpPr>
      <xdr:spPr bwMode="auto">
        <a:xfrm>
          <a:off x="7032172" y="21074743"/>
          <a:ext cx="228600" cy="228600"/>
        </a:xfrm>
        <a:prstGeom prst="ellipse">
          <a:avLst/>
        </a:prstGeom>
        <a:solidFill>
          <a:srgbClr val="000000"/>
        </a:solidFill>
        <a:ln w="9525">
          <a:solidFill>
            <a:srgbClr val="000000"/>
          </a:solidFill>
          <a:round/>
          <a:headEnd/>
          <a:tailEnd/>
        </a:ln>
      </xdr:spPr>
    </xdr:sp>
    <xdr:clientData/>
  </xdr:twoCellAnchor>
  <xdr:twoCellAnchor>
    <xdr:from>
      <xdr:col>2</xdr:col>
      <xdr:colOff>1796143</xdr:colOff>
      <xdr:row>73</xdr:row>
      <xdr:rowOff>228600</xdr:rowOff>
    </xdr:from>
    <xdr:to>
      <xdr:col>2</xdr:col>
      <xdr:colOff>2024743</xdr:colOff>
      <xdr:row>78</xdr:row>
      <xdr:rowOff>65314</xdr:rowOff>
    </xdr:to>
    <xdr:sp macro="" textlink="">
      <xdr:nvSpPr>
        <xdr:cNvPr id="3" name="Lejupvērstā bultiņa 2">
          <a:extLst>
            <a:ext uri="{FF2B5EF4-FFF2-40B4-BE49-F238E27FC236}">
              <a16:creationId xmlns:a16="http://schemas.microsoft.com/office/drawing/2014/main" xmlns="" id="{00000000-0008-0000-0D00-000003000000}"/>
            </a:ext>
          </a:extLst>
        </xdr:cNvPr>
        <xdr:cNvSpPr/>
      </xdr:nvSpPr>
      <xdr:spPr>
        <a:xfrm>
          <a:off x="7053943" y="19986171"/>
          <a:ext cx="228600" cy="1034143"/>
        </a:xfrm>
        <a:prstGeom prst="downArrow">
          <a:avLst/>
        </a:prstGeom>
        <a:solidFill>
          <a:schemeClr val="bg1">
            <a:lumMod val="90000"/>
          </a:schemeClr>
        </a:solidFill>
        <a:ln>
          <a:solidFill>
            <a:schemeClr val="bg1">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editAs="oneCell">
    <xdr:from>
      <xdr:col>2</xdr:col>
      <xdr:colOff>1621972</xdr:colOff>
      <xdr:row>69</xdr:row>
      <xdr:rowOff>130629</xdr:rowOff>
    </xdr:from>
    <xdr:to>
      <xdr:col>2</xdr:col>
      <xdr:colOff>2111829</xdr:colOff>
      <xdr:row>71</xdr:row>
      <xdr:rowOff>141515</xdr:rowOff>
    </xdr:to>
    <xdr:pic>
      <xdr:nvPicPr>
        <xdr:cNvPr id="4" name="Attēls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9772" y="18930258"/>
          <a:ext cx="489857" cy="489857"/>
        </a:xfrm>
        <a:prstGeom prst="rect">
          <a:avLst/>
        </a:prstGeom>
      </xdr:spPr>
    </xdr:pic>
    <xdr:clientData/>
  </xdr:twoCellAnchor>
  <xdr:twoCellAnchor editAs="oneCell">
    <xdr:from>
      <xdr:col>2</xdr:col>
      <xdr:colOff>1600201</xdr:colOff>
      <xdr:row>80</xdr:row>
      <xdr:rowOff>228601</xdr:rowOff>
    </xdr:from>
    <xdr:to>
      <xdr:col>2</xdr:col>
      <xdr:colOff>2111828</xdr:colOff>
      <xdr:row>83</xdr:row>
      <xdr:rowOff>21770</xdr:rowOff>
    </xdr:to>
    <xdr:pic>
      <xdr:nvPicPr>
        <xdr:cNvPr id="5" name="Attēls 4">
          <a:extLst>
            <a:ext uri="{FF2B5EF4-FFF2-40B4-BE49-F238E27FC236}">
              <a16:creationId xmlns:a16="http://schemas.microsoft.com/office/drawing/2014/main" xmlns=""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1" y="21662572"/>
          <a:ext cx="511627" cy="511627"/>
        </a:xfrm>
        <a:prstGeom prst="rect">
          <a:avLst/>
        </a:prstGeom>
      </xdr:spPr>
    </xdr:pic>
    <xdr:clientData/>
  </xdr:twoCellAnchor>
  <xdr:twoCellAnchor>
    <xdr:from>
      <xdr:col>2</xdr:col>
      <xdr:colOff>2122714</xdr:colOff>
      <xdr:row>81</xdr:row>
      <xdr:rowOff>32657</xdr:rowOff>
    </xdr:from>
    <xdr:to>
      <xdr:col>2</xdr:col>
      <xdr:colOff>2830285</xdr:colOff>
      <xdr:row>82</xdr:row>
      <xdr:rowOff>206829</xdr:rowOff>
    </xdr:to>
    <xdr:sp macro="" textlink="">
      <xdr:nvSpPr>
        <xdr:cNvPr id="6" name="Taisnstūris 5">
          <a:extLst>
            <a:ext uri="{FF2B5EF4-FFF2-40B4-BE49-F238E27FC236}">
              <a16:creationId xmlns:a16="http://schemas.microsoft.com/office/drawing/2014/main" xmlns="" id="{00000000-0008-0000-0D00-000006000000}"/>
            </a:ext>
          </a:extLst>
        </xdr:cNvPr>
        <xdr:cNvSpPr/>
      </xdr:nvSpPr>
      <xdr:spPr>
        <a:xfrm>
          <a:off x="7380514" y="21706114"/>
          <a:ext cx="707571" cy="413658"/>
        </a:xfrm>
        <a:prstGeom prst="rect">
          <a:avLst/>
        </a:prstGeom>
        <a:solidFill>
          <a:schemeClr val="bg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2000">
              <a:solidFill>
                <a:sysClr val="windowText" lastClr="000000"/>
              </a:solidFill>
            </a:rPr>
            <a:t>NTP</a:t>
          </a:r>
          <a:endParaRPr lang="lv-LV" sz="1600">
            <a:solidFill>
              <a:sysClr val="windowText" lastClr="000000"/>
            </a:solidFill>
          </a:endParaRPr>
        </a:p>
      </xdr:txBody>
    </xdr:sp>
    <xdr:clientData/>
  </xdr:twoCellAnchor>
  <xdr:twoCellAnchor>
    <xdr:from>
      <xdr:col>2</xdr:col>
      <xdr:colOff>2133599</xdr:colOff>
      <xdr:row>78</xdr:row>
      <xdr:rowOff>54427</xdr:rowOff>
    </xdr:from>
    <xdr:to>
      <xdr:col>2</xdr:col>
      <xdr:colOff>2841170</xdr:colOff>
      <xdr:row>79</xdr:row>
      <xdr:rowOff>228599</xdr:rowOff>
    </xdr:to>
    <xdr:sp macro="" textlink="">
      <xdr:nvSpPr>
        <xdr:cNvPr id="18" name="Taisnstūris 17">
          <a:extLst>
            <a:ext uri="{FF2B5EF4-FFF2-40B4-BE49-F238E27FC236}">
              <a16:creationId xmlns:a16="http://schemas.microsoft.com/office/drawing/2014/main" xmlns="" id="{00000000-0008-0000-0D00-000012000000}"/>
            </a:ext>
          </a:extLst>
        </xdr:cNvPr>
        <xdr:cNvSpPr/>
      </xdr:nvSpPr>
      <xdr:spPr>
        <a:xfrm>
          <a:off x="7391399" y="21009427"/>
          <a:ext cx="707571" cy="413658"/>
        </a:xfrm>
        <a:prstGeom prst="rect">
          <a:avLst/>
        </a:prstGeom>
        <a:solidFill>
          <a:schemeClr val="bg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2000">
              <a:solidFill>
                <a:sysClr val="windowText" lastClr="000000"/>
              </a:solidFill>
            </a:rPr>
            <a:t>ICP</a:t>
          </a:r>
          <a:endParaRPr lang="lv-LV" sz="1600">
            <a:solidFill>
              <a:sysClr val="windowText" lastClr="000000"/>
            </a:solidFill>
          </a:endParaRPr>
        </a:p>
      </xdr:txBody>
    </xdr:sp>
    <xdr:clientData/>
  </xdr:twoCellAnchor>
  <xdr:twoCellAnchor>
    <xdr:from>
      <xdr:col>1</xdr:col>
      <xdr:colOff>3265715</xdr:colOff>
      <xdr:row>72</xdr:row>
      <xdr:rowOff>10885</xdr:rowOff>
    </xdr:from>
    <xdr:to>
      <xdr:col>2</xdr:col>
      <xdr:colOff>805543</xdr:colOff>
      <xdr:row>77</xdr:row>
      <xdr:rowOff>97972</xdr:rowOff>
    </xdr:to>
    <xdr:sp macro="" textlink="">
      <xdr:nvSpPr>
        <xdr:cNvPr id="7" name="Taisnstūris 6">
          <a:extLst>
            <a:ext uri="{FF2B5EF4-FFF2-40B4-BE49-F238E27FC236}">
              <a16:creationId xmlns:a16="http://schemas.microsoft.com/office/drawing/2014/main" xmlns="" id="{00000000-0008-0000-0D00-000007000000}"/>
            </a:ext>
          </a:extLst>
        </xdr:cNvPr>
        <xdr:cNvSpPr/>
      </xdr:nvSpPr>
      <xdr:spPr>
        <a:xfrm>
          <a:off x="4093029" y="19528971"/>
          <a:ext cx="1970314" cy="128451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1800">
              <a:solidFill>
                <a:schemeClr val="tx1"/>
              </a:solidFill>
            </a:rPr>
            <a:t>A subscriber of Operator A calls a subscriber of Operator B</a:t>
          </a:r>
        </a:p>
      </xdr:txBody>
    </xdr:sp>
    <xdr:clientData/>
  </xdr:twoCellAnchor>
  <xdr:twoCellAnchor>
    <xdr:from>
      <xdr:col>0</xdr:col>
      <xdr:colOff>326571</xdr:colOff>
      <xdr:row>102</xdr:row>
      <xdr:rowOff>73478</xdr:rowOff>
    </xdr:from>
    <xdr:to>
      <xdr:col>1</xdr:col>
      <xdr:colOff>1845559</xdr:colOff>
      <xdr:row>103</xdr:row>
      <xdr:rowOff>210197</xdr:rowOff>
    </xdr:to>
    <xdr:sp macro="" textlink="">
      <xdr:nvSpPr>
        <xdr:cNvPr id="20" name="Text Box 24">
          <a:extLst>
            <a:ext uri="{FF2B5EF4-FFF2-40B4-BE49-F238E27FC236}">
              <a16:creationId xmlns:a16="http://schemas.microsoft.com/office/drawing/2014/main" xmlns="" id="{00000000-0008-0000-0D00-000014000000}"/>
            </a:ext>
          </a:extLst>
        </xdr:cNvPr>
        <xdr:cNvSpPr txBox="1">
          <a:spLocks noChangeArrowheads="1"/>
        </xdr:cNvSpPr>
      </xdr:nvSpPr>
      <xdr:spPr bwMode="auto">
        <a:xfrm>
          <a:off x="326571" y="27298649"/>
          <a:ext cx="2346302" cy="376205"/>
        </a:xfrm>
        <a:prstGeom prst="rect">
          <a:avLst/>
        </a:prstGeom>
        <a:solidFill>
          <a:schemeClr val="bg1">
            <a:lumMod val="7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a:lstStyle/>
        <a:p>
          <a:pPr algn="l" rtl="0">
            <a:defRPr sz="1000"/>
          </a:pPr>
          <a:r>
            <a:rPr lang="lv-LV" sz="1800" b="0" i="0" u="none" strike="noStrike" baseline="0">
              <a:solidFill>
                <a:srgbClr val="000000"/>
              </a:solidFill>
              <a:latin typeface="Times New Roman"/>
              <a:cs typeface="Times New Roman"/>
            </a:rPr>
            <a:t>Interconnection point 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via/9th%20report/Annex%201/Questionnaire%20REPLIES/GR/Documents%20and%20Settings/lirini/Local%20Settings/Temporary%20Internet%20Files/OLK91/sheet%208%20Interconn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rk-my.sharepoint.com/personal/andrejsd_sprk_gov_lv/Documents/Seminari/TAIEX/Jordan/M2/LV%20Regulations/To%20Do/Questionaire_B_10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ss/Documents/2017/TAIEX-Jordan/To%20Do/Questionaire_B_10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ivia/9th%20report/Annex%201/Questionnaire%20REPLIES/B/JPP_Implementatie%20rapport%20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ivia/9th%20report/Annex%201/Questionnaire%20REPLIES/A/Questionnaire%202003-Rev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via/9th%20report/Annex%201/Questionnaire%20REPLIES/A/sheet%209%20Numbering-revis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nfso-rio\b3\Market%20Data%20XII%20Report\QUESTIONNAIRE\QUESTIONNAIRES%2006%20NRAs%20REPLY\EE\06%20EE%20I%20-%201107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Interconnection (B)"/>
      <sheetName val="8.Interconnection (DK)"/>
      <sheetName val="8.Interconnection (D)"/>
      <sheetName val="8.Interconnection (EL)"/>
      <sheetName val="8.Interconnection (E)"/>
      <sheetName val="8.Interconnection (F)"/>
      <sheetName val="8.Interconnection (IRL)"/>
      <sheetName val="8.Interconnection (I)"/>
      <sheetName val="8.Interconnection (L)"/>
      <sheetName val="8.Interconnection (NL)"/>
      <sheetName val="8.Interconnection (A)"/>
      <sheetName val="8.Interconnection (P)"/>
      <sheetName val="8.Interconnection (FIN)"/>
      <sheetName val="8.Interconnection (S)"/>
      <sheetName val="8.Interconnection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C"/>
      <sheetName val="2 - Retail lines"/>
      <sheetName val="3 - Retail lines by speed"/>
      <sheetName val="4 - Mobile broadband"/>
      <sheetName val="5 - Operator switching"/>
    </sheetNames>
    <sheetDataSet>
      <sheetData sheetId="0"/>
      <sheetData sheetId="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C"/>
      <sheetName val="2 - Retail lines"/>
      <sheetName val="3 - Retail lines by speed"/>
      <sheetName val="4 - Mobile broadband"/>
      <sheetName val="5 - Operator switching"/>
    </sheetNames>
    <sheetDataSet>
      <sheetData sheetId="0"/>
      <sheetData sheetId="1"/>
      <sheetData sheetId="2"/>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mobile op B"/>
      <sheetName val="8.Interconnection (B)"/>
      <sheetName val="Blad1"/>
      <sheetName val="Blad2"/>
      <sheetName val="Blad3"/>
    </sheetNames>
    <sheetDataSet>
      <sheetData sheetId="0" refreshError="1"/>
      <sheetData sheetId="1" refreshError="1">
        <row r="6">
          <cell r="C6" t="str">
            <v>Yes</v>
          </cell>
          <cell r="D6" t="str">
            <v>Yes</v>
          </cell>
          <cell r="F6">
            <v>16.920000000000002</v>
          </cell>
          <cell r="G6">
            <v>16.920000000000002</v>
          </cell>
          <cell r="H6">
            <v>16.920000000000002</v>
          </cell>
        </row>
        <row r="7">
          <cell r="C7" t="str">
            <v>No</v>
          </cell>
          <cell r="D7" t="str">
            <v>Yes</v>
          </cell>
          <cell r="F7">
            <v>22.97</v>
          </cell>
          <cell r="G7">
            <v>22.97</v>
          </cell>
          <cell r="H7">
            <v>22.97</v>
          </cell>
        </row>
        <row r="8">
          <cell r="C8" t="str">
            <v>No</v>
          </cell>
          <cell r="D8" t="str">
            <v>No</v>
          </cell>
          <cell r="F8">
            <v>20.27</v>
          </cell>
          <cell r="G8">
            <v>20.27</v>
          </cell>
          <cell r="H8">
            <v>20.27</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finitions"/>
      <sheetName val="1. Fixed op"/>
      <sheetName val="2.Mobile op"/>
      <sheetName val="3. Choice"/>
      <sheetName val="4.Mkt shares"/>
      <sheetName val="5.Infrastructure"/>
      <sheetName val="6.Access networks "/>
      <sheetName val="7.Ownership"/>
      <sheetName val="8.Interconnection"/>
      <sheetName val="9.Numbering"/>
      <sheetName val="10.Interne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Numbering (B) (2)"/>
      <sheetName val="9.Numbering (B)"/>
      <sheetName val="9.Numbering (DK)"/>
      <sheetName val="9.Numbering (D)"/>
      <sheetName val="9.Numbering (EL)"/>
      <sheetName val="9.Numbering (E)"/>
      <sheetName val="9.Numbering (F)"/>
      <sheetName val="9.Numbering (IRL)"/>
      <sheetName val="9.Numbering (I)"/>
      <sheetName val="9.Numbering (L)"/>
      <sheetName val="9.Numbering (NL)"/>
      <sheetName val="9.Numbering (A)"/>
      <sheetName val="9.Numbering (P)"/>
      <sheetName val="9.Numbering (FIN)"/>
      <sheetName val="9.Numbering (S)"/>
      <sheetName val="9.Numbering (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EE)"/>
      <sheetName val="Definitions"/>
      <sheetName val="1.Fixed operators (EE)"/>
      <sheetName val="2.Mobile op (EE)"/>
      <sheetName val="3. Choice (EE) "/>
      <sheetName val="4.Mkt shares (EE)"/>
      <sheetName val="5.Ownership (EE)"/>
      <sheetName val="6-Traffic (EE)"/>
      <sheetName val="5_Ownership _EE_"/>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rania.keilani@TRC.GOV.JO" TargetMode="External"/><Relationship Id="rId1" Type="http://schemas.openxmlformats.org/officeDocument/2006/relationships/hyperlink" Target="mailto:Mohammad.Jaradat@TRC.GOV.J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70" zoomScaleNormal="70" workbookViewId="0">
      <selection sqref="A1:K8"/>
    </sheetView>
  </sheetViews>
  <sheetFormatPr defaultRowHeight="12.5" x14ac:dyDescent="0.25"/>
  <cols>
    <col min="1" max="1" width="8.7265625" style="554"/>
    <col min="2" max="2" width="34.90625" style="554" bestFit="1" customWidth="1"/>
    <col min="3" max="16384" width="8.7265625" style="554"/>
  </cols>
  <sheetData>
    <row r="1" spans="1:11" ht="12.5" customHeight="1" x14ac:dyDescent="0.25">
      <c r="A1" s="575" t="s">
        <v>825</v>
      </c>
      <c r="B1" s="575"/>
      <c r="C1" s="575"/>
      <c r="D1" s="575"/>
      <c r="E1" s="575"/>
      <c r="F1" s="575"/>
      <c r="G1" s="575"/>
      <c r="H1" s="575"/>
      <c r="I1" s="575"/>
      <c r="J1" s="575"/>
      <c r="K1" s="575"/>
    </row>
    <row r="2" spans="1:11" ht="12.5" customHeight="1" x14ac:dyDescent="0.25">
      <c r="A2" s="575"/>
      <c r="B2" s="575"/>
      <c r="C2" s="575"/>
      <c r="D2" s="575"/>
      <c r="E2" s="575"/>
      <c r="F2" s="575"/>
      <c r="G2" s="575"/>
      <c r="H2" s="575"/>
      <c r="I2" s="575"/>
      <c r="J2" s="575"/>
      <c r="K2" s="575"/>
    </row>
    <row r="3" spans="1:11" ht="12.5" customHeight="1" x14ac:dyDescent="0.25">
      <c r="A3" s="575"/>
      <c r="B3" s="575"/>
      <c r="C3" s="575"/>
      <c r="D3" s="575"/>
      <c r="E3" s="575"/>
      <c r="F3" s="575"/>
      <c r="G3" s="575"/>
      <c r="H3" s="575"/>
      <c r="I3" s="575"/>
      <c r="J3" s="575"/>
      <c r="K3" s="575"/>
    </row>
    <row r="4" spans="1:11" ht="12.5" customHeight="1" x14ac:dyDescent="0.25">
      <c r="A4" s="575"/>
      <c r="B4" s="575"/>
      <c r="C4" s="575"/>
      <c r="D4" s="575"/>
      <c r="E4" s="575"/>
      <c r="F4" s="575"/>
      <c r="G4" s="575"/>
      <c r="H4" s="575"/>
      <c r="I4" s="575"/>
      <c r="J4" s="575"/>
      <c r="K4" s="575"/>
    </row>
    <row r="5" spans="1:11" ht="12.5" customHeight="1" x14ac:dyDescent="0.25">
      <c r="A5" s="575"/>
      <c r="B5" s="575"/>
      <c r="C5" s="575"/>
      <c r="D5" s="575"/>
      <c r="E5" s="575"/>
      <c r="F5" s="575"/>
      <c r="G5" s="575"/>
      <c r="H5" s="575"/>
      <c r="I5" s="575"/>
      <c r="J5" s="575"/>
      <c r="K5" s="575"/>
    </row>
    <row r="6" spans="1:11" ht="12.5" customHeight="1" x14ac:dyDescent="0.25">
      <c r="A6" s="575"/>
      <c r="B6" s="575"/>
      <c r="C6" s="575"/>
      <c r="D6" s="575"/>
      <c r="E6" s="575"/>
      <c r="F6" s="575"/>
      <c r="G6" s="575"/>
      <c r="H6" s="575"/>
      <c r="I6" s="575"/>
      <c r="J6" s="575"/>
      <c r="K6" s="575"/>
    </row>
    <row r="7" spans="1:11" ht="12.5" customHeight="1" x14ac:dyDescent="0.25">
      <c r="A7" s="575"/>
      <c r="B7" s="575"/>
      <c r="C7" s="575"/>
      <c r="D7" s="575"/>
      <c r="E7" s="575"/>
      <c r="F7" s="575"/>
      <c r="G7" s="575"/>
      <c r="H7" s="575"/>
      <c r="I7" s="575"/>
      <c r="J7" s="575"/>
      <c r="K7" s="575"/>
    </row>
    <row r="8" spans="1:11" ht="12.5" customHeight="1" x14ac:dyDescent="0.25">
      <c r="A8" s="575"/>
      <c r="B8" s="575"/>
      <c r="C8" s="575"/>
      <c r="D8" s="575"/>
      <c r="E8" s="575"/>
      <c r="F8" s="575"/>
      <c r="G8" s="575"/>
      <c r="H8" s="575"/>
      <c r="I8" s="575"/>
      <c r="J8" s="575"/>
      <c r="K8" s="575"/>
    </row>
    <row r="9" spans="1:11" ht="44.5" x14ac:dyDescent="0.25">
      <c r="A9" s="576" t="s">
        <v>831</v>
      </c>
      <c r="B9" s="577"/>
      <c r="C9" s="577"/>
      <c r="D9" s="577"/>
      <c r="E9" s="577"/>
      <c r="F9" s="577"/>
      <c r="G9" s="577"/>
      <c r="H9" s="577"/>
      <c r="I9" s="577"/>
      <c r="J9" s="577"/>
      <c r="K9" s="577"/>
    </row>
    <row r="11" spans="1:11" s="1" customFormat="1" ht="19" x14ac:dyDescent="0.4">
      <c r="A11" s="2"/>
      <c r="B11" s="578" t="s">
        <v>187</v>
      </c>
      <c r="C11" s="569"/>
      <c r="D11" s="569"/>
      <c r="E11" s="569"/>
      <c r="F11" s="569"/>
      <c r="G11" s="569"/>
      <c r="H11" s="569"/>
      <c r="I11" s="569"/>
      <c r="J11" s="569"/>
      <c r="K11" s="569"/>
    </row>
    <row r="12" spans="1:11" s="1" customFormat="1" ht="19" x14ac:dyDescent="0.4">
      <c r="A12" s="2"/>
    </row>
    <row r="14" spans="1:11" s="1" customFormat="1" ht="19" x14ac:dyDescent="0.4">
      <c r="A14" s="106"/>
      <c r="B14" s="573"/>
      <c r="C14" s="569"/>
      <c r="D14" s="569"/>
      <c r="E14" s="569"/>
      <c r="F14" s="569"/>
      <c r="G14" s="569"/>
      <c r="H14" s="569"/>
      <c r="I14" s="569"/>
      <c r="J14" s="569"/>
      <c r="K14" s="569"/>
    </row>
    <row r="15" spans="1:11" s="1" customFormat="1" ht="19.5" thickBot="1" x14ac:dyDescent="0.45">
      <c r="A15" s="3"/>
      <c r="B15" s="574" t="s">
        <v>189</v>
      </c>
      <c r="C15" s="569"/>
      <c r="D15" s="569"/>
      <c r="E15" s="569"/>
      <c r="F15" s="569"/>
      <c r="G15" s="569"/>
      <c r="H15" s="569"/>
      <c r="I15" s="569"/>
      <c r="J15" s="569"/>
      <c r="K15" s="569"/>
    </row>
    <row r="16" spans="1:11" s="1" customFormat="1" ht="19.5" thickBot="1" x14ac:dyDescent="0.45">
      <c r="A16" s="3"/>
      <c r="B16" s="113" t="s">
        <v>190</v>
      </c>
      <c r="C16" s="570"/>
      <c r="D16" s="571"/>
      <c r="E16" s="571"/>
      <c r="F16" s="571"/>
      <c r="G16" s="571"/>
      <c r="H16" s="571"/>
      <c r="I16" s="571"/>
      <c r="J16" s="571"/>
      <c r="K16" s="572"/>
    </row>
    <row r="17" spans="1:11" s="1" customFormat="1" ht="19.5" thickBot="1" x14ac:dyDescent="0.45">
      <c r="A17" s="3"/>
      <c r="B17" s="113" t="s">
        <v>708</v>
      </c>
      <c r="C17" s="570"/>
      <c r="D17" s="571"/>
      <c r="E17" s="571"/>
      <c r="F17" s="571"/>
      <c r="G17" s="571"/>
      <c r="H17" s="571"/>
      <c r="I17" s="571"/>
      <c r="J17" s="571"/>
      <c r="K17" s="572"/>
    </row>
    <row r="18" spans="1:11" s="1" customFormat="1" ht="19.5" thickBot="1" x14ac:dyDescent="0.45">
      <c r="A18" s="3"/>
      <c r="B18" s="4" t="s">
        <v>191</v>
      </c>
      <c r="C18" s="570"/>
      <c r="D18" s="571"/>
      <c r="E18" s="571"/>
      <c r="F18" s="571"/>
      <c r="G18" s="571"/>
      <c r="H18" s="571"/>
      <c r="I18" s="571"/>
      <c r="J18" s="571"/>
      <c r="K18" s="572"/>
    </row>
    <row r="19" spans="1:11" s="1" customFormat="1" ht="19.5" thickBot="1" x14ac:dyDescent="0.45">
      <c r="A19" s="3"/>
      <c r="B19" s="4" t="s">
        <v>192</v>
      </c>
      <c r="C19" s="570"/>
      <c r="D19" s="571"/>
      <c r="E19" s="571"/>
      <c r="F19" s="571"/>
      <c r="G19" s="571"/>
      <c r="H19" s="571"/>
      <c r="I19" s="571"/>
      <c r="J19" s="571"/>
      <c r="K19" s="572"/>
    </row>
    <row r="20" spans="1:11" s="1" customFormat="1" ht="19.5" thickBot="1" x14ac:dyDescent="0.45">
      <c r="A20" s="3"/>
      <c r="B20" s="4" t="s">
        <v>193</v>
      </c>
      <c r="C20" s="570"/>
      <c r="D20" s="571"/>
      <c r="E20" s="571"/>
      <c r="F20" s="571"/>
      <c r="G20" s="571"/>
      <c r="H20" s="571"/>
      <c r="I20" s="571"/>
      <c r="J20" s="571"/>
      <c r="K20" s="572"/>
    </row>
    <row r="21" spans="1:11" s="1" customFormat="1" ht="19" x14ac:dyDescent="0.4">
      <c r="A21" s="5"/>
      <c r="B21" s="568"/>
      <c r="C21" s="569"/>
      <c r="D21" s="569"/>
      <c r="E21" s="569"/>
      <c r="F21" s="569"/>
      <c r="G21" s="569"/>
      <c r="H21" s="569"/>
      <c r="I21" s="569"/>
      <c r="J21" s="569"/>
      <c r="K21" s="569"/>
    </row>
    <row r="27" spans="1:11" ht="19.5" thickBot="1" x14ac:dyDescent="0.45">
      <c r="B27" s="574" t="s">
        <v>834</v>
      </c>
      <c r="C27" s="569"/>
      <c r="D27" s="569"/>
      <c r="E27" s="569"/>
      <c r="F27" s="569"/>
      <c r="G27" s="569"/>
      <c r="H27" s="569"/>
      <c r="I27" s="569"/>
      <c r="J27" s="569"/>
      <c r="K27" s="569"/>
    </row>
    <row r="28" spans="1:11" ht="19.5" thickBot="1" x14ac:dyDescent="0.45">
      <c r="B28" s="566" t="s">
        <v>708</v>
      </c>
      <c r="C28" s="660" t="s">
        <v>835</v>
      </c>
      <c r="D28" s="661"/>
      <c r="E28" s="661"/>
      <c r="F28" s="661"/>
      <c r="G28" s="931"/>
      <c r="H28" s="661" t="s">
        <v>836</v>
      </c>
      <c r="I28" s="661"/>
      <c r="J28" s="661"/>
      <c r="K28" s="662"/>
    </row>
    <row r="29" spans="1:11" ht="19.5" thickBot="1" x14ac:dyDescent="0.45">
      <c r="B29" s="4" t="s">
        <v>191</v>
      </c>
      <c r="C29" s="660" t="s">
        <v>837</v>
      </c>
      <c r="D29" s="661"/>
      <c r="E29" s="661"/>
      <c r="F29" s="661"/>
      <c r="G29" s="932"/>
      <c r="H29" s="660" t="s">
        <v>838</v>
      </c>
      <c r="I29" s="661"/>
      <c r="J29" s="661"/>
      <c r="K29" s="662"/>
    </row>
    <row r="30" spans="1:11" ht="19.5" thickBot="1" x14ac:dyDescent="0.45">
      <c r="B30" s="4" t="s">
        <v>193</v>
      </c>
      <c r="C30" s="937" t="s">
        <v>839</v>
      </c>
      <c r="D30" s="935"/>
      <c r="E30" s="935"/>
      <c r="F30" s="935"/>
      <c r="G30" s="933"/>
      <c r="H30" s="934" t="s">
        <v>840</v>
      </c>
      <c r="I30" s="935"/>
      <c r="J30" s="935"/>
      <c r="K30" s="936"/>
    </row>
  </sheetData>
  <mergeCells count="18">
    <mergeCell ref="B27:K27"/>
    <mergeCell ref="C28:F28"/>
    <mergeCell ref="H28:K28"/>
    <mergeCell ref="H29:K29"/>
    <mergeCell ref="H30:K30"/>
    <mergeCell ref="C29:F29"/>
    <mergeCell ref="C30:F30"/>
    <mergeCell ref="B14:K14"/>
    <mergeCell ref="B15:K15"/>
    <mergeCell ref="A1:K8"/>
    <mergeCell ref="A9:K9"/>
    <mergeCell ref="C17:K17"/>
    <mergeCell ref="B11:K11"/>
    <mergeCell ref="B21:K21"/>
    <mergeCell ref="C19:K19"/>
    <mergeCell ref="C18:K18"/>
    <mergeCell ref="C20:K20"/>
    <mergeCell ref="C16:K16"/>
  </mergeCells>
  <hyperlinks>
    <hyperlink ref="C30" r:id="rId1"/>
    <hyperlink ref="H30"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70" zoomScaleNormal="70" zoomScaleSheetLayoutView="55" workbookViewId="0"/>
  </sheetViews>
  <sheetFormatPr defaultColWidth="9.1796875" defaultRowHeight="12.5" x14ac:dyDescent="0.25"/>
  <cols>
    <col min="1" max="1" width="15.7265625" style="325" customWidth="1"/>
    <col min="2" max="2" width="79.26953125" style="273" customWidth="1"/>
    <col min="3" max="3" width="19.26953125" style="273" customWidth="1"/>
    <col min="4" max="4" width="17.54296875" style="273" customWidth="1"/>
    <col min="5" max="5" width="17.453125" style="273" customWidth="1"/>
    <col min="6" max="6" width="18.1796875" style="273" customWidth="1"/>
    <col min="7" max="7" width="19.54296875" style="273" customWidth="1"/>
    <col min="8" max="8" width="19.26953125" style="273" customWidth="1"/>
    <col min="9" max="9" width="17" style="273" customWidth="1"/>
    <col min="10" max="10" width="24.81640625" style="273" bestFit="1" customWidth="1"/>
    <col min="11" max="11" width="19.453125" style="273" customWidth="1"/>
    <col min="12" max="12" width="21.1796875" style="273" customWidth="1"/>
    <col min="13" max="16384" width="9.1796875" style="273"/>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22.5" customHeight="1" x14ac:dyDescent="0.4">
      <c r="A4" s="270" t="s">
        <v>725</v>
      </c>
      <c r="B4" s="730" t="str">
        <f>'Table of contents'!B10</f>
        <v>Internet access services</v>
      </c>
      <c r="C4" s="730"/>
      <c r="D4" s="272"/>
      <c r="E4" s="272"/>
    </row>
    <row r="5" spans="1:22" ht="19.5" thickBot="1" x14ac:dyDescent="0.45">
      <c r="A5" s="270"/>
      <c r="B5" s="271"/>
      <c r="C5" s="274"/>
      <c r="D5" s="274"/>
      <c r="E5" s="274"/>
      <c r="F5" s="274"/>
      <c r="G5" s="274"/>
      <c r="H5" s="274"/>
      <c r="I5" s="274"/>
      <c r="J5" s="274"/>
      <c r="K5" s="274"/>
      <c r="L5" s="274"/>
    </row>
    <row r="6" spans="1:22" ht="25.5" customHeight="1" thickBot="1" x14ac:dyDescent="0.45">
      <c r="A6" s="275" t="s">
        <v>726</v>
      </c>
      <c r="B6" s="276" t="s">
        <v>512</v>
      </c>
      <c r="C6" s="796" t="s">
        <v>583</v>
      </c>
      <c r="D6" s="797"/>
      <c r="E6" s="797"/>
      <c r="F6" s="797"/>
      <c r="G6" s="797"/>
      <c r="H6" s="797"/>
      <c r="I6" s="797"/>
      <c r="J6" s="798"/>
      <c r="K6" s="277"/>
      <c r="L6" s="278"/>
    </row>
    <row r="7" spans="1:22" ht="63.75" customHeight="1" thickBot="1" x14ac:dyDescent="0.45">
      <c r="A7" s="275" t="s">
        <v>727</v>
      </c>
      <c r="B7" s="276" t="s">
        <v>513</v>
      </c>
      <c r="C7" s="491" t="s">
        <v>514</v>
      </c>
      <c r="D7" s="492" t="s">
        <v>515</v>
      </c>
      <c r="E7" s="492" t="s">
        <v>658</v>
      </c>
      <c r="F7" s="492" t="s">
        <v>659</v>
      </c>
      <c r="G7" s="492" t="s">
        <v>516</v>
      </c>
      <c r="H7" s="492" t="s">
        <v>517</v>
      </c>
      <c r="I7" s="493" t="s">
        <v>518</v>
      </c>
      <c r="J7" s="279" t="s">
        <v>519</v>
      </c>
      <c r="K7" s="280"/>
      <c r="L7" s="281"/>
    </row>
    <row r="8" spans="1:22" ht="25" x14ac:dyDescent="0.4">
      <c r="A8" s="282" t="s">
        <v>728</v>
      </c>
      <c r="B8" s="283" t="s">
        <v>520</v>
      </c>
      <c r="C8" s="284"/>
      <c r="D8" s="285"/>
      <c r="E8" s="285"/>
      <c r="F8" s="286"/>
      <c r="G8" s="286"/>
      <c r="H8" s="286"/>
      <c r="I8" s="287"/>
      <c r="J8" s="288"/>
      <c r="K8" s="289"/>
      <c r="L8" s="289"/>
    </row>
    <row r="9" spans="1:22" ht="22.5" thickBot="1" x14ac:dyDescent="0.45">
      <c r="A9" s="282" t="s">
        <v>729</v>
      </c>
      <c r="B9" s="283" t="s">
        <v>521</v>
      </c>
      <c r="C9" s="290"/>
      <c r="D9" s="291"/>
      <c r="E9" s="291"/>
      <c r="F9" s="292"/>
      <c r="G9" s="292"/>
      <c r="H9" s="292"/>
      <c r="I9" s="292"/>
      <c r="J9" s="293"/>
      <c r="K9" s="289"/>
      <c r="L9" s="289"/>
    </row>
    <row r="10" spans="1:22" ht="19.5" thickBot="1" x14ac:dyDescent="0.45">
      <c r="A10" s="275" t="s">
        <v>730</v>
      </c>
      <c r="B10" s="405" t="s">
        <v>522</v>
      </c>
      <c r="C10" s="295"/>
      <c r="D10" s="296"/>
      <c r="E10" s="296"/>
      <c r="F10" s="297"/>
      <c r="G10" s="297"/>
      <c r="H10" s="297"/>
      <c r="I10" s="297"/>
      <c r="J10" s="298"/>
      <c r="K10" s="289"/>
      <c r="L10" s="289"/>
    </row>
    <row r="11" spans="1:22" ht="25" x14ac:dyDescent="0.4">
      <c r="A11" s="282" t="s">
        <v>731</v>
      </c>
      <c r="B11" s="501" t="s">
        <v>495</v>
      </c>
      <c r="C11" s="284"/>
      <c r="D11" s="285"/>
      <c r="E11" s="285"/>
      <c r="F11" s="286"/>
      <c r="G11" s="286"/>
      <c r="H11" s="286"/>
      <c r="I11" s="286"/>
      <c r="J11" s="288"/>
      <c r="K11" s="289"/>
      <c r="L11" s="289"/>
    </row>
    <row r="12" spans="1:22" ht="25" x14ac:dyDescent="0.4">
      <c r="A12" s="282" t="s">
        <v>732</v>
      </c>
      <c r="B12" s="501" t="s">
        <v>523</v>
      </c>
      <c r="C12" s="290"/>
      <c r="D12" s="291"/>
      <c r="E12" s="291"/>
      <c r="F12" s="292"/>
      <c r="G12" s="292"/>
      <c r="H12" s="292"/>
      <c r="I12" s="292"/>
      <c r="J12" s="299"/>
      <c r="K12" s="289"/>
      <c r="L12" s="289"/>
    </row>
    <row r="13" spans="1:22" ht="25" x14ac:dyDescent="0.4">
      <c r="A13" s="282" t="s">
        <v>733</v>
      </c>
      <c r="B13" s="501" t="s">
        <v>524</v>
      </c>
      <c r="C13" s="300"/>
      <c r="D13" s="292"/>
      <c r="E13" s="292"/>
      <c r="F13" s="292"/>
      <c r="G13" s="292"/>
      <c r="H13" s="292"/>
      <c r="I13" s="292"/>
      <c r="J13" s="299"/>
      <c r="K13" s="289"/>
      <c r="L13" s="289"/>
    </row>
    <row r="14" spans="1:22" ht="25" x14ac:dyDescent="0.4">
      <c r="A14" s="282" t="s">
        <v>734</v>
      </c>
      <c r="B14" s="501" t="s">
        <v>525</v>
      </c>
      <c r="C14" s="300"/>
      <c r="D14" s="292"/>
      <c r="E14" s="292"/>
      <c r="F14" s="292"/>
      <c r="G14" s="292"/>
      <c r="H14" s="292"/>
      <c r="I14" s="292"/>
      <c r="J14" s="299"/>
      <c r="K14" s="289"/>
      <c r="L14" s="289"/>
    </row>
    <row r="15" spans="1:22" ht="25" x14ac:dyDescent="0.4">
      <c r="A15" s="282" t="s">
        <v>735</v>
      </c>
      <c r="B15" s="502" t="s">
        <v>526</v>
      </c>
      <c r="C15" s="300"/>
      <c r="D15" s="292"/>
      <c r="E15" s="292"/>
      <c r="F15" s="292"/>
      <c r="G15" s="292"/>
      <c r="H15" s="292"/>
      <c r="I15" s="292"/>
      <c r="J15" s="299"/>
      <c r="K15" s="274"/>
      <c r="L15" s="274"/>
    </row>
    <row r="16" spans="1:22" ht="25" x14ac:dyDescent="0.4">
      <c r="A16" s="282" t="s">
        <v>736</v>
      </c>
      <c r="B16" s="496" t="s">
        <v>527</v>
      </c>
      <c r="C16" s="302"/>
      <c r="D16" s="303"/>
      <c r="E16" s="303"/>
      <c r="F16" s="303"/>
      <c r="G16" s="303"/>
      <c r="H16" s="303"/>
      <c r="I16" s="303"/>
      <c r="J16" s="299"/>
      <c r="K16" s="301"/>
      <c r="L16" s="274"/>
    </row>
    <row r="17" spans="1:12" ht="25" x14ac:dyDescent="0.4">
      <c r="A17" s="495" t="s">
        <v>737</v>
      </c>
      <c r="B17" s="496" t="s">
        <v>639</v>
      </c>
      <c r="C17" s="497"/>
      <c r="D17" s="498"/>
      <c r="E17" s="498"/>
      <c r="F17" s="498"/>
      <c r="G17" s="498"/>
      <c r="H17" s="498"/>
      <c r="I17" s="498"/>
      <c r="J17" s="410"/>
      <c r="K17" s="301"/>
      <c r="L17" s="274"/>
    </row>
    <row r="18" spans="1:12" ht="25.5" thickBot="1" x14ac:dyDescent="0.45">
      <c r="A18" s="495" t="s">
        <v>738</v>
      </c>
      <c r="B18" s="496" t="s">
        <v>640</v>
      </c>
      <c r="C18" s="499"/>
      <c r="D18" s="500"/>
      <c r="E18" s="500"/>
      <c r="F18" s="500"/>
      <c r="G18" s="500"/>
      <c r="H18" s="500"/>
      <c r="I18" s="500"/>
      <c r="J18" s="306"/>
      <c r="K18" s="301"/>
      <c r="L18" s="274"/>
    </row>
    <row r="19" spans="1:12" ht="22.5" thickBot="1" x14ac:dyDescent="0.45">
      <c r="A19" s="307" t="s">
        <v>739</v>
      </c>
      <c r="B19" s="276" t="s">
        <v>528</v>
      </c>
      <c r="C19" s="308"/>
      <c r="D19" s="309"/>
      <c r="E19" s="309"/>
      <c r="F19" s="309"/>
      <c r="G19" s="309"/>
      <c r="H19" s="309"/>
      <c r="I19" s="309"/>
      <c r="J19" s="309"/>
      <c r="K19" s="301"/>
      <c r="L19" s="274"/>
    </row>
    <row r="20" spans="1:12" ht="25" x14ac:dyDescent="0.4">
      <c r="A20" s="282" t="s">
        <v>740</v>
      </c>
      <c r="B20" s="283" t="s">
        <v>529</v>
      </c>
      <c r="C20" s="310"/>
      <c r="D20" s="311"/>
      <c r="E20" s="311"/>
      <c r="F20" s="311"/>
      <c r="G20" s="311"/>
      <c r="H20" s="311"/>
      <c r="I20" s="311"/>
      <c r="J20" s="288"/>
      <c r="K20" s="301"/>
      <c r="L20" s="274"/>
    </row>
    <row r="21" spans="1:12" ht="25" x14ac:dyDescent="0.4">
      <c r="A21" s="282" t="s">
        <v>741</v>
      </c>
      <c r="B21" s="283" t="s">
        <v>530</v>
      </c>
      <c r="C21" s="302"/>
      <c r="D21" s="303"/>
      <c r="E21" s="303"/>
      <c r="F21" s="303"/>
      <c r="G21" s="303"/>
      <c r="H21" s="303"/>
      <c r="I21" s="303"/>
      <c r="J21" s="299"/>
      <c r="K21" s="301"/>
      <c r="L21" s="274"/>
    </row>
    <row r="22" spans="1:12" ht="25" x14ac:dyDescent="0.4">
      <c r="A22" s="282" t="s">
        <v>742</v>
      </c>
      <c r="B22" s="283" t="s">
        <v>531</v>
      </c>
      <c r="C22" s="302"/>
      <c r="D22" s="303"/>
      <c r="E22" s="303"/>
      <c r="F22" s="303"/>
      <c r="G22" s="303"/>
      <c r="H22" s="303"/>
      <c r="I22" s="303"/>
      <c r="J22" s="299"/>
      <c r="K22" s="301"/>
      <c r="L22" s="274"/>
    </row>
    <row r="23" spans="1:12" ht="22.5" thickBot="1" x14ac:dyDescent="0.45">
      <c r="A23" s="282" t="s">
        <v>743</v>
      </c>
      <c r="B23" s="494" t="s">
        <v>660</v>
      </c>
      <c r="C23" s="304"/>
      <c r="D23" s="305"/>
      <c r="E23" s="305"/>
      <c r="F23" s="305"/>
      <c r="G23" s="305"/>
      <c r="H23" s="305"/>
      <c r="I23" s="305"/>
      <c r="J23" s="312"/>
      <c r="K23" s="301"/>
      <c r="L23" s="274"/>
    </row>
    <row r="24" spans="1:12" ht="22.5" thickBot="1" x14ac:dyDescent="0.45">
      <c r="A24" s="282" t="s">
        <v>744</v>
      </c>
      <c r="B24" s="276" t="s">
        <v>532</v>
      </c>
      <c r="C24" s="313"/>
      <c r="D24" s="314"/>
      <c r="E24" s="314"/>
      <c r="F24" s="314"/>
      <c r="G24" s="314"/>
      <c r="H24" s="314"/>
      <c r="I24" s="314"/>
      <c r="J24" s="315"/>
      <c r="K24" s="301"/>
      <c r="L24" s="274"/>
    </row>
    <row r="25" spans="1:12" ht="19.5" thickBot="1" x14ac:dyDescent="0.45">
      <c r="A25" s="316"/>
      <c r="B25" s="274"/>
      <c r="C25" s="289"/>
      <c r="D25" s="289"/>
      <c r="E25" s="289"/>
      <c r="F25" s="274"/>
      <c r="G25" s="274"/>
      <c r="H25" s="274"/>
      <c r="I25" s="274"/>
      <c r="J25" s="274"/>
      <c r="K25" s="274"/>
      <c r="L25" s="274"/>
    </row>
    <row r="26" spans="1:12" ht="18.75" customHeight="1" x14ac:dyDescent="0.25">
      <c r="A26" s="799" t="s">
        <v>211</v>
      </c>
      <c r="B26" s="800"/>
      <c r="C26" s="800"/>
      <c r="D26" s="800"/>
      <c r="E26" s="800"/>
      <c r="F26" s="800"/>
      <c r="G26" s="800"/>
      <c r="H26" s="800"/>
      <c r="I26" s="800"/>
      <c r="J26" s="801"/>
      <c r="K26" s="317"/>
      <c r="L26" s="317"/>
    </row>
    <row r="27" spans="1:12" ht="12.75" customHeight="1" thickBot="1" x14ac:dyDescent="0.3">
      <c r="A27" s="802"/>
      <c r="B27" s="803"/>
      <c r="C27" s="803"/>
      <c r="D27" s="803"/>
      <c r="E27" s="803"/>
      <c r="F27" s="803"/>
      <c r="G27" s="803"/>
      <c r="H27" s="803"/>
      <c r="I27" s="803"/>
      <c r="J27" s="804"/>
      <c r="K27" s="317"/>
      <c r="L27" s="317"/>
    </row>
    <row r="28" spans="1:12" ht="19" x14ac:dyDescent="0.4">
      <c r="A28" s="318"/>
      <c r="B28" s="318"/>
      <c r="C28" s="318"/>
      <c r="D28" s="318"/>
      <c r="E28" s="318"/>
      <c r="F28" s="318"/>
      <c r="G28" s="318"/>
      <c r="H28" s="318"/>
      <c r="I28" s="318"/>
      <c r="J28" s="318"/>
      <c r="K28" s="318"/>
      <c r="L28" s="274"/>
    </row>
    <row r="29" spans="1:12" ht="19" x14ac:dyDescent="0.4">
      <c r="A29" s="319" t="s">
        <v>533</v>
      </c>
      <c r="B29" s="318"/>
      <c r="C29" s="318"/>
      <c r="D29" s="318"/>
      <c r="E29" s="318"/>
      <c r="F29" s="318"/>
      <c r="G29" s="318"/>
      <c r="H29" s="318"/>
      <c r="I29" s="318"/>
      <c r="J29" s="318"/>
      <c r="K29" s="318"/>
      <c r="L29" s="274"/>
    </row>
    <row r="30" spans="1:12" ht="19" x14ac:dyDescent="0.4">
      <c r="A30" s="319" t="s">
        <v>534</v>
      </c>
      <c r="B30" s="318"/>
      <c r="C30" s="318"/>
      <c r="D30" s="318"/>
      <c r="E30" s="318"/>
      <c r="F30" s="318"/>
      <c r="G30" s="318"/>
      <c r="H30" s="318"/>
      <c r="I30" s="318"/>
      <c r="J30" s="318"/>
      <c r="K30" s="318"/>
      <c r="L30" s="274"/>
    </row>
    <row r="31" spans="1:12" ht="19" x14ac:dyDescent="0.4">
      <c r="A31" s="319" t="s">
        <v>535</v>
      </c>
      <c r="B31" s="318"/>
      <c r="C31" s="318"/>
      <c r="D31" s="318"/>
      <c r="E31" s="318"/>
      <c r="F31" s="318"/>
      <c r="G31" s="318"/>
      <c r="H31" s="318"/>
      <c r="I31" s="318"/>
      <c r="J31" s="318"/>
      <c r="K31" s="318"/>
      <c r="L31" s="274"/>
    </row>
    <row r="32" spans="1:12" ht="19" x14ac:dyDescent="0.4">
      <c r="A32" s="319" t="s">
        <v>536</v>
      </c>
      <c r="B32" s="318"/>
      <c r="C32" s="318"/>
      <c r="D32" s="318"/>
      <c r="E32" s="318"/>
      <c r="F32" s="318"/>
      <c r="G32" s="318"/>
      <c r="H32" s="318"/>
      <c r="I32" s="318"/>
      <c r="J32" s="318"/>
      <c r="K32" s="318"/>
      <c r="L32" s="274"/>
    </row>
    <row r="33" spans="1:14" ht="19" x14ac:dyDescent="0.4">
      <c r="A33" s="320" t="s">
        <v>537</v>
      </c>
      <c r="B33" s="318"/>
      <c r="C33" s="318"/>
      <c r="D33" s="318"/>
      <c r="E33" s="318"/>
      <c r="F33" s="318"/>
      <c r="G33" s="318"/>
      <c r="H33" s="318"/>
      <c r="I33" s="318"/>
      <c r="J33" s="318"/>
      <c r="K33" s="318"/>
      <c r="L33" s="274"/>
    </row>
    <row r="34" spans="1:14" ht="19" x14ac:dyDescent="0.4">
      <c r="A34" s="319" t="s">
        <v>538</v>
      </c>
      <c r="B34" s="318"/>
      <c r="C34" s="318"/>
      <c r="D34" s="318"/>
      <c r="E34" s="318"/>
      <c r="F34" s="318"/>
      <c r="G34" s="318"/>
      <c r="H34" s="318"/>
      <c r="I34" s="318"/>
      <c r="J34" s="318"/>
      <c r="K34" s="318"/>
      <c r="L34" s="274"/>
    </row>
    <row r="35" spans="1:14" ht="19" x14ac:dyDescent="0.4">
      <c r="A35" s="321" t="s">
        <v>539</v>
      </c>
      <c r="B35" s="318"/>
      <c r="C35" s="318"/>
      <c r="D35" s="318"/>
      <c r="E35" s="318"/>
      <c r="F35" s="318"/>
      <c r="G35" s="318"/>
      <c r="H35" s="318"/>
      <c r="I35" s="318"/>
      <c r="J35" s="318"/>
      <c r="K35" s="318"/>
      <c r="L35" s="274"/>
    </row>
    <row r="36" spans="1:14" ht="19" x14ac:dyDescent="0.4">
      <c r="A36" s="321" t="s">
        <v>540</v>
      </c>
      <c r="B36" s="318"/>
      <c r="C36" s="318"/>
      <c r="D36" s="318"/>
      <c r="E36" s="318"/>
      <c r="F36" s="318"/>
      <c r="G36" s="318"/>
      <c r="H36" s="318"/>
      <c r="I36" s="318"/>
      <c r="J36" s="318"/>
      <c r="K36" s="318"/>
      <c r="L36" s="274"/>
    </row>
    <row r="37" spans="1:14" ht="19" x14ac:dyDescent="0.4">
      <c r="A37" s="321" t="s">
        <v>541</v>
      </c>
      <c r="B37" s="318"/>
      <c r="C37" s="318"/>
      <c r="D37" s="318"/>
      <c r="E37" s="318"/>
      <c r="F37" s="318"/>
      <c r="G37" s="318"/>
      <c r="H37" s="318"/>
      <c r="I37" s="318"/>
      <c r="J37" s="318"/>
      <c r="K37" s="318"/>
      <c r="L37" s="274"/>
    </row>
    <row r="38" spans="1:14" ht="19" x14ac:dyDescent="0.4">
      <c r="A38" s="319" t="s">
        <v>542</v>
      </c>
      <c r="B38" s="318"/>
      <c r="C38" s="318"/>
      <c r="D38" s="318"/>
      <c r="E38" s="318"/>
      <c r="F38" s="318"/>
      <c r="G38" s="318"/>
      <c r="H38" s="318"/>
      <c r="I38" s="318"/>
      <c r="J38" s="318"/>
      <c r="K38" s="318"/>
      <c r="L38" s="274"/>
    </row>
    <row r="39" spans="1:14" s="323" customFormat="1" ht="19" x14ac:dyDescent="0.4">
      <c r="A39" s="319" t="s">
        <v>543</v>
      </c>
      <c r="B39" s="319"/>
      <c r="C39" s="319"/>
      <c r="D39" s="319"/>
      <c r="E39" s="319"/>
      <c r="F39" s="319"/>
      <c r="G39" s="319"/>
      <c r="H39" s="319"/>
      <c r="I39" s="319"/>
      <c r="J39" s="319"/>
      <c r="K39" s="319"/>
      <c r="L39" s="322"/>
    </row>
    <row r="40" spans="1:14" s="323" customFormat="1" ht="19" x14ac:dyDescent="0.4">
      <c r="A40" s="324" t="s">
        <v>544</v>
      </c>
      <c r="B40" s="319"/>
      <c r="C40" s="319"/>
      <c r="D40" s="319"/>
      <c r="E40" s="319"/>
      <c r="F40" s="319"/>
      <c r="G40" s="319"/>
      <c r="H40" s="319"/>
      <c r="I40" s="319"/>
      <c r="J40" s="319"/>
      <c r="K40" s="319"/>
      <c r="L40" s="322"/>
    </row>
    <row r="41" spans="1:14" s="323" customFormat="1" ht="19" x14ac:dyDescent="0.4">
      <c r="A41" s="319" t="s">
        <v>545</v>
      </c>
      <c r="B41" s="319"/>
      <c r="C41" s="319"/>
      <c r="D41" s="319"/>
      <c r="E41" s="319"/>
      <c r="F41" s="319"/>
      <c r="G41" s="319"/>
      <c r="H41" s="319"/>
      <c r="I41" s="319"/>
      <c r="J41" s="319"/>
      <c r="K41" s="319"/>
      <c r="L41" s="322"/>
    </row>
    <row r="42" spans="1:14" ht="19" x14ac:dyDescent="0.4">
      <c r="A42" s="320" t="s">
        <v>546</v>
      </c>
      <c r="B42" s="318"/>
      <c r="C42" s="318"/>
      <c r="D42" s="318"/>
      <c r="E42" s="318"/>
      <c r="F42" s="318"/>
      <c r="G42" s="318"/>
      <c r="H42" s="318"/>
      <c r="I42" s="318"/>
      <c r="J42" s="318"/>
      <c r="K42" s="318"/>
      <c r="L42" s="274"/>
    </row>
    <row r="43" spans="1:14" ht="19" x14ac:dyDescent="0.4">
      <c r="A43" s="319" t="s">
        <v>547</v>
      </c>
      <c r="B43" s="318"/>
      <c r="C43" s="318"/>
      <c r="D43" s="318"/>
      <c r="E43" s="318"/>
      <c r="F43" s="318"/>
      <c r="G43" s="318"/>
      <c r="H43" s="318"/>
      <c r="I43" s="318"/>
      <c r="J43" s="318"/>
      <c r="K43" s="318"/>
      <c r="L43" s="274"/>
    </row>
    <row r="44" spans="1:14" ht="19" x14ac:dyDescent="0.4">
      <c r="A44" s="320" t="s">
        <v>548</v>
      </c>
      <c r="B44" s="318"/>
      <c r="C44" s="318"/>
      <c r="D44" s="318"/>
      <c r="E44" s="318"/>
      <c r="F44" s="318"/>
      <c r="G44" s="318"/>
      <c r="H44" s="318"/>
      <c r="I44" s="318"/>
      <c r="J44" s="318"/>
      <c r="K44" s="318"/>
      <c r="L44" s="274"/>
    </row>
    <row r="45" spans="1:14" ht="19" x14ac:dyDescent="0.4">
      <c r="A45" s="319" t="s">
        <v>549</v>
      </c>
      <c r="B45" s="318"/>
      <c r="C45" s="318"/>
      <c r="D45" s="318"/>
      <c r="E45" s="318"/>
      <c r="F45" s="318"/>
      <c r="G45" s="318"/>
      <c r="H45" s="318"/>
      <c r="I45" s="318"/>
      <c r="J45" s="318"/>
      <c r="K45" s="318"/>
      <c r="L45" s="274"/>
    </row>
    <row r="46" spans="1:14" ht="19" x14ac:dyDescent="0.4">
      <c r="A46" s="318"/>
      <c r="B46" s="318"/>
      <c r="C46" s="318"/>
      <c r="D46" s="318"/>
      <c r="E46" s="318"/>
      <c r="F46" s="318"/>
      <c r="G46" s="318"/>
      <c r="H46" s="318"/>
      <c r="I46" s="318"/>
      <c r="J46" s="318"/>
      <c r="K46" s="318"/>
      <c r="L46" s="274"/>
    </row>
    <row r="47" spans="1:14" s="337" customFormat="1" ht="40.9" customHeight="1" x14ac:dyDescent="0.25">
      <c r="A47" s="788" t="s">
        <v>550</v>
      </c>
      <c r="B47" s="788"/>
      <c r="C47" s="788"/>
      <c r="D47" s="788"/>
      <c r="E47" s="788"/>
      <c r="F47" s="788"/>
      <c r="G47" s="788"/>
      <c r="H47" s="788"/>
      <c r="I47" s="788"/>
      <c r="J47" s="788"/>
      <c r="K47" s="788"/>
      <c r="L47" s="789"/>
      <c r="M47" s="789"/>
      <c r="N47" s="789"/>
    </row>
    <row r="48" spans="1:14" s="337" customFormat="1" ht="19" x14ac:dyDescent="0.25">
      <c r="A48" s="788" t="s">
        <v>551</v>
      </c>
      <c r="B48" s="788"/>
      <c r="C48" s="788"/>
      <c r="D48" s="788"/>
      <c r="E48" s="788"/>
      <c r="F48" s="788"/>
      <c r="G48" s="788"/>
      <c r="H48" s="788"/>
      <c r="I48" s="788"/>
      <c r="J48" s="788"/>
      <c r="K48" s="788"/>
      <c r="L48" s="789"/>
      <c r="M48" s="789"/>
      <c r="N48" s="789"/>
    </row>
    <row r="49" spans="1:15" s="337" customFormat="1" ht="99" customHeight="1" x14ac:dyDescent="0.25">
      <c r="A49" s="788" t="s">
        <v>584</v>
      </c>
      <c r="B49" s="788"/>
      <c r="C49" s="788"/>
      <c r="D49" s="788"/>
      <c r="E49" s="788"/>
      <c r="F49" s="788"/>
      <c r="G49" s="788"/>
      <c r="H49" s="788"/>
      <c r="I49" s="788"/>
      <c r="J49" s="788"/>
      <c r="K49" s="788"/>
      <c r="L49" s="793"/>
      <c r="M49" s="793"/>
      <c r="N49" s="793"/>
    </row>
    <row r="50" spans="1:15" s="337" customFormat="1" ht="44.5" customHeight="1" x14ac:dyDescent="0.25">
      <c r="A50" s="788" t="s">
        <v>552</v>
      </c>
      <c r="B50" s="788"/>
      <c r="C50" s="788"/>
      <c r="D50" s="788"/>
      <c r="E50" s="788"/>
      <c r="F50" s="788"/>
      <c r="G50" s="788"/>
      <c r="H50" s="788"/>
      <c r="I50" s="788"/>
      <c r="J50" s="788"/>
      <c r="K50" s="788"/>
      <c r="L50" s="789"/>
      <c r="M50" s="789"/>
      <c r="N50" s="789"/>
    </row>
    <row r="51" spans="1:15" s="337" customFormat="1" ht="19" x14ac:dyDescent="0.25">
      <c r="A51" s="794" t="s">
        <v>641</v>
      </c>
      <c r="B51" s="794"/>
      <c r="C51" s="794"/>
      <c r="D51" s="794"/>
      <c r="E51" s="794"/>
      <c r="F51" s="794"/>
      <c r="G51" s="794"/>
      <c r="H51" s="794"/>
      <c r="I51" s="794"/>
      <c r="J51" s="794"/>
      <c r="K51" s="794"/>
      <c r="L51" s="795"/>
      <c r="M51" s="795"/>
      <c r="N51" s="795"/>
    </row>
    <row r="52" spans="1:15" s="337" customFormat="1" ht="19" x14ac:dyDescent="0.25">
      <c r="A52" s="790" t="s">
        <v>585</v>
      </c>
      <c r="B52" s="790"/>
      <c r="C52" s="790"/>
      <c r="D52" s="790"/>
      <c r="E52" s="790"/>
      <c r="F52" s="790"/>
      <c r="G52" s="790"/>
      <c r="H52" s="790"/>
      <c r="I52" s="790"/>
      <c r="J52" s="790"/>
      <c r="K52" s="790"/>
      <c r="L52" s="793"/>
      <c r="M52" s="793"/>
      <c r="N52" s="793"/>
    </row>
    <row r="53" spans="1:15" s="337" customFormat="1" ht="40.15" customHeight="1" x14ac:dyDescent="0.25">
      <c r="A53" s="790" t="s">
        <v>553</v>
      </c>
      <c r="B53" s="791"/>
      <c r="C53" s="791"/>
      <c r="D53" s="791"/>
      <c r="E53" s="791"/>
      <c r="F53" s="791"/>
      <c r="G53" s="791"/>
      <c r="H53" s="791"/>
      <c r="I53" s="791"/>
      <c r="J53" s="791"/>
      <c r="K53" s="791"/>
      <c r="L53" s="789"/>
      <c r="M53" s="789"/>
      <c r="N53" s="789"/>
    </row>
    <row r="54" spans="1:15" s="337" customFormat="1" ht="21" customHeight="1" x14ac:dyDescent="0.25">
      <c r="A54" s="788" t="s">
        <v>554</v>
      </c>
      <c r="B54" s="792"/>
      <c r="C54" s="792"/>
      <c r="D54" s="792"/>
      <c r="E54" s="792"/>
      <c r="F54" s="792"/>
      <c r="G54" s="792"/>
      <c r="H54" s="792"/>
      <c r="I54" s="792"/>
      <c r="J54" s="792"/>
      <c r="K54" s="792"/>
      <c r="L54" s="789"/>
      <c r="M54" s="789"/>
      <c r="N54" s="789"/>
    </row>
    <row r="55" spans="1:15" s="337" customFormat="1" ht="22.9" customHeight="1" x14ac:dyDescent="0.25">
      <c r="A55" s="788" t="s">
        <v>662</v>
      </c>
      <c r="B55" s="788"/>
      <c r="C55" s="788"/>
      <c r="D55" s="788"/>
      <c r="E55" s="788"/>
      <c r="F55" s="788"/>
      <c r="G55" s="788"/>
      <c r="H55" s="788"/>
      <c r="I55" s="788"/>
      <c r="J55" s="788"/>
      <c r="K55" s="788"/>
      <c r="L55" s="793"/>
      <c r="M55" s="793"/>
      <c r="N55" s="793"/>
      <c r="O55" s="338"/>
    </row>
    <row r="56" spans="1:15" s="337" customFormat="1" ht="45" customHeight="1" x14ac:dyDescent="0.25">
      <c r="A56" s="788" t="s">
        <v>555</v>
      </c>
      <c r="B56" s="788"/>
      <c r="C56" s="788"/>
      <c r="D56" s="788"/>
      <c r="E56" s="788"/>
      <c r="F56" s="788"/>
      <c r="G56" s="788"/>
      <c r="H56" s="788"/>
      <c r="I56" s="788"/>
      <c r="J56" s="788"/>
      <c r="K56" s="788"/>
      <c r="L56" s="789"/>
      <c r="M56" s="789"/>
      <c r="N56" s="789"/>
    </row>
    <row r="57" spans="1:15" s="337" customFormat="1" ht="45.65" customHeight="1" x14ac:dyDescent="0.25">
      <c r="A57" s="788" t="s">
        <v>586</v>
      </c>
      <c r="B57" s="788"/>
      <c r="C57" s="788"/>
      <c r="D57" s="788"/>
      <c r="E57" s="788"/>
      <c r="F57" s="788"/>
      <c r="G57" s="788"/>
      <c r="H57" s="788"/>
      <c r="I57" s="788"/>
      <c r="J57" s="788"/>
      <c r="K57" s="788"/>
      <c r="L57" s="793"/>
      <c r="M57" s="793"/>
      <c r="N57" s="793"/>
    </row>
    <row r="58" spans="1:15" s="337" customFormat="1" ht="43.9" customHeight="1" x14ac:dyDescent="0.25">
      <c r="A58" s="788" t="s">
        <v>661</v>
      </c>
      <c r="B58" s="788"/>
      <c r="C58" s="788"/>
      <c r="D58" s="788"/>
      <c r="E58" s="788"/>
      <c r="F58" s="788"/>
      <c r="G58" s="788"/>
      <c r="H58" s="788"/>
      <c r="I58" s="788"/>
      <c r="J58" s="788"/>
      <c r="K58" s="788"/>
      <c r="L58" s="793"/>
      <c r="M58" s="793"/>
      <c r="N58" s="793"/>
    </row>
    <row r="59" spans="1:15" s="337" customFormat="1" ht="20.25" customHeight="1" x14ac:dyDescent="0.25">
      <c r="A59" s="788" t="s">
        <v>556</v>
      </c>
      <c r="B59" s="788"/>
      <c r="C59" s="788"/>
      <c r="D59" s="788"/>
      <c r="E59" s="788"/>
      <c r="F59" s="788"/>
      <c r="G59" s="788"/>
      <c r="H59" s="788"/>
      <c r="I59" s="788"/>
      <c r="J59" s="788"/>
      <c r="K59" s="788"/>
      <c r="L59" s="789"/>
      <c r="M59" s="789"/>
      <c r="N59" s="789"/>
    </row>
  </sheetData>
  <mergeCells count="16">
    <mergeCell ref="A59:N59"/>
    <mergeCell ref="B4:C4"/>
    <mergeCell ref="A53:N53"/>
    <mergeCell ref="A54:N54"/>
    <mergeCell ref="A55:N55"/>
    <mergeCell ref="A56:N56"/>
    <mergeCell ref="A57:N57"/>
    <mergeCell ref="A49:N49"/>
    <mergeCell ref="A50:N50"/>
    <mergeCell ref="A51:N51"/>
    <mergeCell ref="A52:N52"/>
    <mergeCell ref="C6:J6"/>
    <mergeCell ref="A26:J27"/>
    <mergeCell ref="A47:N47"/>
    <mergeCell ref="A48:N48"/>
    <mergeCell ref="A58:N58"/>
  </mergeCells>
  <hyperlinks>
    <hyperlink ref="A1" location="'Table of contents'!A1" display="Back to contents"/>
  </hyperlinks>
  <pageMargins left="0.23622047244094491" right="0.23622047244094491" top="0.55118110236220474" bottom="0.74803149606299213" header="0.31496062992125984" footer="0.31496062992125984"/>
  <pageSetup paperSize="9" scale="45" fitToHeight="0" orientation="landscape" r:id="rId1"/>
  <headerFooter alignWithMargins="0"/>
  <rowBreaks count="1" manualBreakCount="1">
    <brk id="27"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zoomScale="70" zoomScaleNormal="70" zoomScaleSheetLayoutView="100" workbookViewId="0"/>
  </sheetViews>
  <sheetFormatPr defaultColWidth="9.1796875" defaultRowHeight="12.5" x14ac:dyDescent="0.25"/>
  <cols>
    <col min="1" max="1" width="12" style="164" customWidth="1"/>
    <col min="2" max="2" width="79.26953125" style="1" customWidth="1"/>
    <col min="3" max="3" width="19.26953125" style="1" customWidth="1"/>
    <col min="4" max="4" width="16.26953125" style="1" customWidth="1"/>
    <col min="5" max="5" width="20" style="1" customWidth="1"/>
    <col min="6" max="7" width="20.7265625" style="1" customWidth="1"/>
    <col min="8" max="8" width="19.26953125" style="1" customWidth="1"/>
    <col min="9" max="10" width="12.7265625" style="1" customWidth="1"/>
    <col min="11" max="11" width="19.453125" style="1" customWidth="1"/>
    <col min="12" max="12" width="21.1796875" style="1" customWidth="1"/>
    <col min="13" max="13" width="21.26953125" style="1" customWidth="1"/>
    <col min="14"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22.5" customHeight="1" x14ac:dyDescent="0.4">
      <c r="A4" s="8" t="s">
        <v>745</v>
      </c>
      <c r="B4" s="112" t="str">
        <f>'Table of contents'!B11</f>
        <v>Fixed Network: Internet access and coverage</v>
      </c>
      <c r="C4" s="175"/>
      <c r="D4" s="195"/>
      <c r="E4" s="195"/>
    </row>
    <row r="5" spans="1:22" ht="13" thickBot="1" x14ac:dyDescent="0.3"/>
    <row r="6" spans="1:22" ht="19.5" thickBot="1" x14ac:dyDescent="0.45">
      <c r="A6" s="31"/>
      <c r="B6" s="108"/>
      <c r="C6" s="805" t="s">
        <v>644</v>
      </c>
      <c r="D6" s="806"/>
      <c r="E6" s="806"/>
      <c r="F6" s="619" t="s">
        <v>643</v>
      </c>
      <c r="G6" s="620"/>
      <c r="H6" s="108"/>
      <c r="I6" s="108"/>
      <c r="J6" s="108"/>
      <c r="K6" s="108"/>
      <c r="L6" s="108"/>
    </row>
    <row r="7" spans="1:22" ht="58.5" customHeight="1" thickBot="1" x14ac:dyDescent="0.45">
      <c r="A7" s="31"/>
      <c r="B7" s="809" t="s">
        <v>663</v>
      </c>
      <c r="C7" s="807" t="s">
        <v>333</v>
      </c>
      <c r="D7" s="808"/>
      <c r="E7" s="808"/>
      <c r="F7" s="763" t="s">
        <v>604</v>
      </c>
      <c r="G7" s="764"/>
      <c r="H7" s="196"/>
      <c r="I7" s="108"/>
      <c r="J7" s="108"/>
      <c r="K7" s="108"/>
      <c r="L7" s="108"/>
    </row>
    <row r="8" spans="1:22" ht="63.75" customHeight="1" thickBot="1" x14ac:dyDescent="0.45">
      <c r="A8" s="32" t="s">
        <v>116</v>
      </c>
      <c r="B8" s="809"/>
      <c r="C8" s="810"/>
      <c r="D8" s="811"/>
      <c r="E8" s="812"/>
      <c r="F8" s="148" t="s">
        <v>608</v>
      </c>
      <c r="G8" s="148" t="s">
        <v>609</v>
      </c>
      <c r="H8" s="113"/>
      <c r="I8" s="108"/>
      <c r="J8" s="108"/>
      <c r="K8" s="108"/>
      <c r="L8" s="108"/>
    </row>
    <row r="9" spans="1:22" ht="22.5" thickBot="1" x14ac:dyDescent="0.45">
      <c r="A9" s="78" t="s">
        <v>117</v>
      </c>
      <c r="B9" s="117" t="s">
        <v>147</v>
      </c>
      <c r="C9" s="813"/>
      <c r="D9" s="814"/>
      <c r="E9" s="815"/>
      <c r="F9" s="61"/>
      <c r="G9" s="61"/>
      <c r="H9" s="113"/>
      <c r="I9" s="108"/>
      <c r="J9" s="108"/>
      <c r="K9" s="108"/>
      <c r="L9" s="108"/>
    </row>
    <row r="10" spans="1:22" ht="22.5" thickBot="1" x14ac:dyDescent="0.45">
      <c r="A10" s="192" t="s">
        <v>118</v>
      </c>
      <c r="B10" s="117" t="s">
        <v>148</v>
      </c>
      <c r="C10" s="813"/>
      <c r="D10" s="814"/>
      <c r="E10" s="815"/>
      <c r="F10" s="22"/>
      <c r="G10" s="22"/>
      <c r="H10" s="113"/>
      <c r="I10" s="108"/>
      <c r="J10" s="108"/>
      <c r="K10" s="108"/>
      <c r="L10" s="108"/>
    </row>
    <row r="11" spans="1:22" ht="22.5" thickBot="1" x14ac:dyDescent="0.45">
      <c r="A11" s="192" t="s">
        <v>119</v>
      </c>
      <c r="B11" s="117" t="s">
        <v>149</v>
      </c>
      <c r="C11" s="813"/>
      <c r="D11" s="814"/>
      <c r="E11" s="815"/>
      <c r="F11" s="22"/>
      <c r="G11" s="22"/>
      <c r="H11" s="113"/>
      <c r="I11" s="108"/>
      <c r="J11" s="108"/>
      <c r="K11" s="108"/>
      <c r="L11" s="108"/>
    </row>
    <row r="12" spans="1:22" ht="22.5" thickBot="1" x14ac:dyDescent="0.45">
      <c r="A12" s="78" t="s">
        <v>120</v>
      </c>
      <c r="B12" s="117" t="s">
        <v>150</v>
      </c>
      <c r="C12" s="503"/>
      <c r="D12" s="504"/>
      <c r="E12" s="505"/>
      <c r="F12" s="22"/>
      <c r="G12" s="22"/>
      <c r="H12" s="113"/>
      <c r="I12" s="108"/>
      <c r="J12" s="108"/>
      <c r="K12" s="108"/>
      <c r="L12" s="108"/>
    </row>
    <row r="13" spans="1:22" ht="22.5" thickBot="1" x14ac:dyDescent="0.45">
      <c r="A13" s="78" t="s">
        <v>121</v>
      </c>
      <c r="B13" s="266" t="s">
        <v>495</v>
      </c>
      <c r="C13" s="503"/>
      <c r="D13" s="504"/>
      <c r="E13" s="505"/>
      <c r="F13" s="22"/>
      <c r="G13" s="22"/>
      <c r="H13" s="113"/>
      <c r="I13" s="108"/>
      <c r="J13" s="108"/>
      <c r="K13" s="108"/>
      <c r="L13" s="108"/>
    </row>
    <row r="14" spans="1:22" ht="22.5" thickBot="1" x14ac:dyDescent="0.45">
      <c r="A14" s="78" t="s">
        <v>746</v>
      </c>
      <c r="B14" s="109" t="s">
        <v>332</v>
      </c>
      <c r="C14" s="503"/>
      <c r="D14" s="504"/>
      <c r="E14" s="505"/>
      <c r="F14" s="22"/>
      <c r="G14" s="22"/>
      <c r="H14" s="113"/>
      <c r="I14" s="108"/>
      <c r="J14" s="108"/>
      <c r="K14" s="108"/>
      <c r="L14" s="108"/>
    </row>
    <row r="15" spans="1:22" ht="22.5" thickBot="1" x14ac:dyDescent="0.45">
      <c r="A15" s="192" t="s">
        <v>747</v>
      </c>
      <c r="B15" s="109" t="s">
        <v>151</v>
      </c>
      <c r="C15" s="813"/>
      <c r="D15" s="814"/>
      <c r="E15" s="815"/>
      <c r="F15" s="25"/>
      <c r="G15" s="25"/>
      <c r="H15" s="113"/>
      <c r="I15" s="108"/>
      <c r="J15" s="108"/>
      <c r="K15" s="108"/>
      <c r="L15" s="108"/>
    </row>
    <row r="16" spans="1:22" ht="19.5" thickBot="1" x14ac:dyDescent="0.45">
      <c r="A16" s="8"/>
      <c r="B16" s="112"/>
      <c r="C16" s="108"/>
      <c r="D16" s="108"/>
      <c r="E16" s="108"/>
      <c r="F16" s="108"/>
      <c r="G16" s="108"/>
      <c r="H16" s="108"/>
      <c r="I16" s="108"/>
      <c r="J16" s="108"/>
      <c r="K16" s="108"/>
      <c r="L16" s="108"/>
    </row>
    <row r="17" spans="1:12" ht="21" customHeight="1" x14ac:dyDescent="0.4">
      <c r="A17" s="707" t="s">
        <v>211</v>
      </c>
      <c r="B17" s="708"/>
      <c r="C17" s="708"/>
      <c r="D17" s="708"/>
      <c r="E17" s="708"/>
      <c r="F17" s="709"/>
      <c r="G17" s="198"/>
      <c r="H17" s="198"/>
      <c r="I17" s="108"/>
      <c r="J17" s="108"/>
      <c r="K17" s="108"/>
      <c r="L17" s="108"/>
    </row>
    <row r="18" spans="1:12" ht="22.5" customHeight="1" thickBot="1" x14ac:dyDescent="0.45">
      <c r="A18" s="713"/>
      <c r="B18" s="714"/>
      <c r="C18" s="714"/>
      <c r="D18" s="714"/>
      <c r="E18" s="714"/>
      <c r="F18" s="715"/>
      <c r="G18" s="198"/>
      <c r="H18" s="198"/>
      <c r="I18" s="108"/>
      <c r="J18" s="108"/>
      <c r="K18" s="108"/>
      <c r="L18" s="108"/>
    </row>
    <row r="19" spans="1:12" ht="19" x14ac:dyDescent="0.4">
      <c r="A19" s="8"/>
      <c r="B19" s="112"/>
      <c r="C19" s="108"/>
      <c r="D19" s="108"/>
      <c r="E19" s="108"/>
      <c r="F19" s="108"/>
      <c r="G19" s="108"/>
      <c r="H19" s="108"/>
      <c r="I19" s="108"/>
      <c r="J19" s="108"/>
      <c r="K19" s="108"/>
      <c r="L19" s="108"/>
    </row>
    <row r="20" spans="1:12" ht="19" x14ac:dyDescent="0.4">
      <c r="A20" s="31"/>
      <c r="B20" s="108"/>
      <c r="C20" s="108"/>
      <c r="D20" s="108"/>
      <c r="E20" s="108"/>
      <c r="F20" s="108"/>
      <c r="G20" s="108"/>
      <c r="H20" s="108"/>
      <c r="I20" s="108"/>
      <c r="J20" s="108"/>
      <c r="K20" s="108"/>
      <c r="L20" s="108"/>
    </row>
    <row r="21" spans="1:12" ht="19.5" thickBot="1" x14ac:dyDescent="0.45">
      <c r="A21" s="198"/>
      <c r="B21" s="198"/>
      <c r="C21" s="198"/>
      <c r="D21" s="198"/>
      <c r="E21" s="198"/>
      <c r="F21" s="198"/>
      <c r="G21" s="198"/>
      <c r="H21" s="198"/>
      <c r="I21" s="198"/>
      <c r="J21" s="198"/>
      <c r="K21" s="198"/>
      <c r="L21" s="108"/>
    </row>
    <row r="22" spans="1:12" ht="19.5" thickBot="1" x14ac:dyDescent="0.45">
      <c r="A22" s="519"/>
      <c r="B22" s="108"/>
      <c r="C22" s="153" t="s">
        <v>644</v>
      </c>
      <c r="D22" s="105"/>
      <c r="E22" s="105"/>
      <c r="F22" s="108"/>
      <c r="G22" s="108"/>
      <c r="H22" s="108"/>
      <c r="I22" s="108"/>
      <c r="J22" s="108"/>
      <c r="K22" s="108"/>
      <c r="L22" s="108"/>
    </row>
    <row r="23" spans="1:12" ht="41.5" thickBot="1" x14ac:dyDescent="0.45">
      <c r="A23" s="520" t="s">
        <v>687</v>
      </c>
      <c r="B23" s="111" t="s">
        <v>334</v>
      </c>
      <c r="C23" s="148"/>
      <c r="D23" s="200"/>
      <c r="E23" s="201"/>
      <c r="F23" s="108"/>
      <c r="G23" s="108"/>
      <c r="H23" s="108"/>
      <c r="I23" s="108"/>
      <c r="J23" s="108"/>
      <c r="K23" s="108"/>
      <c r="L23" s="108"/>
    </row>
    <row r="24" spans="1:12" ht="22" x14ac:dyDescent="0.4">
      <c r="A24" s="192" t="s">
        <v>688</v>
      </c>
      <c r="B24" s="259" t="s">
        <v>147</v>
      </c>
      <c r="C24" s="61"/>
      <c r="D24" s="113"/>
      <c r="E24" s="113"/>
      <c r="F24" s="108"/>
      <c r="G24" s="108"/>
      <c r="H24" s="108"/>
      <c r="I24" s="108"/>
      <c r="J24" s="108"/>
      <c r="K24" s="108"/>
      <c r="L24" s="108"/>
    </row>
    <row r="25" spans="1:12" ht="22" x14ac:dyDescent="0.4">
      <c r="A25" s="192" t="s">
        <v>689</v>
      </c>
      <c r="B25" s="259" t="s">
        <v>148</v>
      </c>
      <c r="C25" s="22"/>
      <c r="D25" s="113"/>
      <c r="E25" s="113"/>
      <c r="F25" s="108"/>
      <c r="G25" s="108"/>
      <c r="H25" s="108"/>
      <c r="I25" s="108"/>
      <c r="J25" s="108"/>
      <c r="K25" s="108"/>
      <c r="L25" s="108"/>
    </row>
    <row r="26" spans="1:12" ht="22" x14ac:dyDescent="0.4">
      <c r="A26" s="192" t="s">
        <v>693</v>
      </c>
      <c r="B26" s="259" t="s">
        <v>149</v>
      </c>
      <c r="C26" s="22"/>
      <c r="D26" s="113"/>
      <c r="E26" s="113"/>
      <c r="F26" s="108"/>
      <c r="G26" s="108"/>
      <c r="H26" s="108"/>
      <c r="I26" s="108"/>
      <c r="J26" s="108"/>
      <c r="K26" s="108"/>
      <c r="L26" s="108"/>
    </row>
    <row r="27" spans="1:12" ht="22" x14ac:dyDescent="0.4">
      <c r="A27" s="192" t="s">
        <v>690</v>
      </c>
      <c r="B27" s="259" t="s">
        <v>150</v>
      </c>
      <c r="C27" s="22"/>
      <c r="D27" s="113"/>
      <c r="E27" s="113"/>
      <c r="F27" s="108"/>
      <c r="G27" s="108"/>
      <c r="H27" s="108"/>
      <c r="I27" s="108"/>
      <c r="J27" s="108"/>
      <c r="K27" s="108"/>
      <c r="L27" s="108"/>
    </row>
    <row r="28" spans="1:12" ht="22" x14ac:dyDescent="0.4">
      <c r="A28" s="192" t="s">
        <v>691</v>
      </c>
      <c r="B28" s="255" t="s">
        <v>331</v>
      </c>
      <c r="C28" s="22"/>
      <c r="D28" s="113"/>
      <c r="E28" s="113"/>
      <c r="F28" s="108"/>
      <c r="G28" s="108"/>
      <c r="H28" s="108"/>
      <c r="I28" s="108"/>
      <c r="J28" s="108"/>
      <c r="K28" s="108"/>
      <c r="L28" s="108"/>
    </row>
    <row r="29" spans="1:12" ht="22" x14ac:dyDescent="0.4">
      <c r="A29" s="192" t="s">
        <v>692</v>
      </c>
      <c r="B29" s="253" t="s">
        <v>332</v>
      </c>
      <c r="C29" s="22"/>
      <c r="D29" s="113"/>
      <c r="E29" s="113"/>
      <c r="F29" s="108"/>
      <c r="G29" s="108"/>
      <c r="H29" s="108"/>
      <c r="I29" s="108"/>
      <c r="J29" s="108"/>
      <c r="K29" s="108"/>
      <c r="L29" s="108"/>
    </row>
    <row r="30" spans="1:12" ht="22.5" thickBot="1" x14ac:dyDescent="0.45">
      <c r="A30" s="192" t="s">
        <v>694</v>
      </c>
      <c r="B30" s="253" t="s">
        <v>151</v>
      </c>
      <c r="C30" s="25"/>
      <c r="D30" s="113"/>
      <c r="E30" s="113"/>
      <c r="F30" s="108"/>
      <c r="G30" s="108"/>
      <c r="H30" s="108"/>
      <c r="I30" s="108"/>
      <c r="J30" s="108"/>
      <c r="K30" s="108"/>
      <c r="L30" s="108"/>
    </row>
    <row r="31" spans="1:12" ht="19.5" thickBot="1" x14ac:dyDescent="0.45">
      <c r="A31" s="192"/>
      <c r="B31" s="108"/>
      <c r="C31" s="113"/>
      <c r="D31" s="113"/>
      <c r="E31" s="113"/>
      <c r="F31" s="108"/>
      <c r="G31" s="108"/>
      <c r="H31" s="108"/>
      <c r="I31" s="108"/>
      <c r="J31" s="108"/>
      <c r="K31" s="108"/>
      <c r="L31" s="108"/>
    </row>
    <row r="32" spans="1:12" ht="19.5" thickBot="1" x14ac:dyDescent="0.45">
      <c r="A32" s="192"/>
      <c r="B32" s="108"/>
      <c r="C32" s="215" t="s">
        <v>222</v>
      </c>
      <c r="D32" s="113"/>
      <c r="E32" s="113"/>
      <c r="F32" s="108"/>
      <c r="G32" s="108"/>
      <c r="H32" s="108"/>
      <c r="I32" s="108"/>
      <c r="J32" s="108"/>
      <c r="K32" s="108"/>
      <c r="L32" s="108"/>
    </row>
    <row r="33" spans="1:14" ht="22.5" thickBot="1" x14ac:dyDescent="0.45">
      <c r="A33" s="192" t="s">
        <v>34</v>
      </c>
      <c r="B33" s="228" t="s">
        <v>335</v>
      </c>
      <c r="C33" s="77"/>
      <c r="D33" s="113"/>
      <c r="E33" s="113"/>
      <c r="F33" s="108"/>
      <c r="G33" s="108"/>
      <c r="H33" s="108"/>
      <c r="I33" s="108"/>
      <c r="J33" s="108"/>
      <c r="K33" s="108"/>
      <c r="L33" s="108"/>
    </row>
    <row r="34" spans="1:14" ht="38.5" thickBot="1" x14ac:dyDescent="0.45">
      <c r="A34" s="192" t="s">
        <v>64</v>
      </c>
      <c r="B34" s="229" t="s">
        <v>336</v>
      </c>
      <c r="C34" s="77"/>
      <c r="D34" s="113"/>
      <c r="E34" s="113"/>
      <c r="F34" s="108"/>
      <c r="G34" s="108"/>
      <c r="H34" s="108"/>
      <c r="I34" s="108"/>
      <c r="J34" s="108"/>
      <c r="K34" s="108"/>
      <c r="L34" s="108"/>
    </row>
    <row r="35" spans="1:14" ht="19.5" thickBot="1" x14ac:dyDescent="0.45">
      <c r="A35" s="192"/>
      <c r="B35" s="229"/>
      <c r="C35" s="113"/>
      <c r="D35" s="113"/>
      <c r="E35" s="113"/>
      <c r="F35" s="108"/>
      <c r="G35" s="108"/>
      <c r="H35" s="108"/>
      <c r="I35" s="108"/>
      <c r="J35" s="108"/>
      <c r="K35" s="108"/>
      <c r="L35" s="108"/>
    </row>
    <row r="36" spans="1:14" ht="19.5" thickBot="1" x14ac:dyDescent="0.45">
      <c r="A36" s="192"/>
      <c r="B36" s="228"/>
      <c r="C36" s="215" t="s">
        <v>222</v>
      </c>
      <c r="D36" s="113"/>
      <c r="E36" s="113"/>
      <c r="F36" s="108"/>
      <c r="G36" s="108"/>
      <c r="H36" s="108"/>
      <c r="I36" s="108"/>
      <c r="J36" s="108"/>
      <c r="K36" s="108"/>
      <c r="L36" s="108"/>
    </row>
    <row r="37" spans="1:14" ht="22.5" thickBot="1" x14ac:dyDescent="0.45">
      <c r="A37" s="192" t="s">
        <v>126</v>
      </c>
      <c r="B37" s="255" t="s">
        <v>337</v>
      </c>
      <c r="C37" s="77"/>
      <c r="D37" s="113"/>
      <c r="E37" s="113"/>
      <c r="F37" s="108"/>
      <c r="G37" s="108"/>
      <c r="H37" s="108"/>
      <c r="I37" s="108"/>
      <c r="J37" s="108"/>
      <c r="K37" s="108"/>
      <c r="L37" s="108"/>
    </row>
    <row r="38" spans="1:14" ht="38.5" thickBot="1" x14ac:dyDescent="0.45">
      <c r="A38" s="192" t="s">
        <v>131</v>
      </c>
      <c r="B38" s="259" t="s">
        <v>338</v>
      </c>
      <c r="C38" s="77"/>
      <c r="D38" s="113"/>
      <c r="E38" s="113"/>
      <c r="F38" s="108"/>
      <c r="G38" s="108"/>
      <c r="H38" s="108"/>
      <c r="I38" s="108"/>
      <c r="J38" s="108"/>
      <c r="K38" s="108"/>
      <c r="L38" s="108"/>
    </row>
    <row r="39" spans="1:14" ht="19" x14ac:dyDescent="0.4">
      <c r="A39" s="192"/>
      <c r="B39" s="108"/>
      <c r="C39" s="113"/>
      <c r="D39" s="113"/>
      <c r="E39" s="113"/>
      <c r="F39" s="108"/>
      <c r="G39" s="108"/>
      <c r="H39" s="108"/>
      <c r="I39" s="108"/>
      <c r="J39" s="108"/>
      <c r="K39" s="108"/>
      <c r="L39" s="108"/>
    </row>
    <row r="40" spans="1:14" ht="19.5" thickBot="1" x14ac:dyDescent="0.45">
      <c r="A40" s="31"/>
      <c r="B40" s="108"/>
      <c r="C40" s="113"/>
      <c r="D40" s="113"/>
      <c r="E40" s="113"/>
      <c r="F40" s="108"/>
      <c r="G40" s="108"/>
      <c r="H40" s="108"/>
      <c r="I40" s="108"/>
      <c r="J40" s="108"/>
      <c r="K40" s="108"/>
      <c r="L40" s="108"/>
    </row>
    <row r="41" spans="1:14" ht="18.75" customHeight="1" x14ac:dyDescent="0.25">
      <c r="A41" s="740" t="s">
        <v>211</v>
      </c>
      <c r="B41" s="780"/>
      <c r="C41" s="780"/>
      <c r="D41" s="780"/>
      <c r="E41" s="780"/>
      <c r="F41" s="780"/>
      <c r="G41" s="780"/>
      <c r="H41" s="780"/>
      <c r="I41" s="780"/>
      <c r="J41" s="780"/>
      <c r="K41" s="780"/>
      <c r="L41" s="781"/>
    </row>
    <row r="42" spans="1:14" ht="12.75" customHeight="1" thickBot="1" x14ac:dyDescent="0.3">
      <c r="A42" s="785"/>
      <c r="B42" s="786"/>
      <c r="C42" s="786"/>
      <c r="D42" s="786"/>
      <c r="E42" s="786"/>
      <c r="F42" s="786"/>
      <c r="G42" s="786"/>
      <c r="H42" s="786"/>
      <c r="I42" s="786"/>
      <c r="J42" s="786"/>
      <c r="K42" s="786"/>
      <c r="L42" s="787"/>
    </row>
    <row r="43" spans="1:14" ht="19" x14ac:dyDescent="0.4">
      <c r="A43" s="107"/>
      <c r="B43" s="107"/>
      <c r="C43" s="107"/>
      <c r="D43" s="107"/>
      <c r="E43" s="107"/>
      <c r="F43" s="107"/>
      <c r="G43" s="107"/>
      <c r="H43" s="107"/>
      <c r="I43" s="107"/>
      <c r="J43" s="107"/>
      <c r="K43" s="107"/>
      <c r="L43" s="108"/>
    </row>
    <row r="44" spans="1:14" ht="19" x14ac:dyDescent="0.4">
      <c r="A44" s="31"/>
      <c r="B44" s="108"/>
      <c r="C44" s="108"/>
      <c r="D44" s="108"/>
      <c r="E44" s="108"/>
      <c r="F44" s="108"/>
      <c r="G44" s="108"/>
      <c r="H44" s="108"/>
      <c r="I44" s="108"/>
      <c r="J44" s="108"/>
      <c r="K44" s="108"/>
      <c r="L44" s="108"/>
    </row>
    <row r="45" spans="1:14" ht="60.75" customHeight="1" x14ac:dyDescent="0.25">
      <c r="A45" s="816" t="s">
        <v>455</v>
      </c>
      <c r="B45" s="816"/>
      <c r="C45" s="816"/>
      <c r="D45" s="816"/>
      <c r="E45" s="816"/>
      <c r="F45" s="816"/>
      <c r="G45" s="816"/>
      <c r="H45" s="816"/>
      <c r="I45" s="816"/>
      <c r="J45" s="816"/>
      <c r="K45" s="816"/>
      <c r="L45" s="569"/>
      <c r="M45" s="569"/>
      <c r="N45" s="569"/>
    </row>
    <row r="46" spans="1:14" ht="24.75" customHeight="1" x14ac:dyDescent="0.25">
      <c r="A46" s="816" t="s">
        <v>456</v>
      </c>
      <c r="B46" s="816"/>
      <c r="C46" s="816"/>
      <c r="D46" s="816"/>
      <c r="E46" s="816"/>
      <c r="F46" s="816"/>
      <c r="G46" s="816"/>
      <c r="H46" s="816"/>
      <c r="I46" s="816"/>
      <c r="J46" s="816"/>
      <c r="K46" s="816"/>
      <c r="L46" s="569"/>
      <c r="M46" s="569"/>
      <c r="N46" s="569"/>
    </row>
    <row r="47" spans="1:14" ht="40.5" customHeight="1" x14ac:dyDescent="0.4">
      <c r="A47" s="818" t="s">
        <v>457</v>
      </c>
      <c r="B47" s="818"/>
      <c r="C47" s="818"/>
      <c r="D47" s="818"/>
      <c r="E47" s="818"/>
      <c r="F47" s="818"/>
      <c r="G47" s="818"/>
      <c r="H47" s="818"/>
      <c r="I47" s="818"/>
      <c r="J47" s="818"/>
      <c r="K47" s="818"/>
      <c r="L47" s="569"/>
      <c r="M47" s="569"/>
      <c r="N47" s="569"/>
    </row>
    <row r="48" spans="1:14" ht="59.25" customHeight="1" x14ac:dyDescent="0.4">
      <c r="A48" s="818" t="s">
        <v>496</v>
      </c>
      <c r="B48" s="818"/>
      <c r="C48" s="818"/>
      <c r="D48" s="818"/>
      <c r="E48" s="818"/>
      <c r="F48" s="818"/>
      <c r="G48" s="818"/>
      <c r="H48" s="818"/>
      <c r="I48" s="818"/>
      <c r="J48" s="818"/>
      <c r="K48" s="818"/>
      <c r="L48" s="762"/>
      <c r="M48" s="762"/>
      <c r="N48" s="762"/>
    </row>
    <row r="49" spans="1:15" ht="44.25" customHeight="1" x14ac:dyDescent="0.4">
      <c r="A49" s="818" t="s">
        <v>587</v>
      </c>
      <c r="B49" s="818"/>
      <c r="C49" s="818"/>
      <c r="D49" s="818"/>
      <c r="E49" s="818"/>
      <c r="F49" s="818"/>
      <c r="G49" s="818"/>
      <c r="H49" s="818"/>
      <c r="I49" s="818"/>
      <c r="J49" s="818"/>
      <c r="K49" s="818"/>
      <c r="L49" s="569"/>
      <c r="M49" s="569"/>
      <c r="N49" s="569"/>
    </row>
    <row r="50" spans="1:15" ht="21.75" customHeight="1" x14ac:dyDescent="0.4">
      <c r="A50" s="818" t="s">
        <v>458</v>
      </c>
      <c r="B50" s="818"/>
      <c r="C50" s="818"/>
      <c r="D50" s="818"/>
      <c r="E50" s="818"/>
      <c r="F50" s="818"/>
      <c r="G50" s="818"/>
      <c r="H50" s="818"/>
      <c r="I50" s="818"/>
      <c r="J50" s="818"/>
      <c r="K50" s="818"/>
      <c r="L50" s="569"/>
      <c r="M50" s="569"/>
      <c r="N50" s="569"/>
    </row>
    <row r="51" spans="1:15" ht="23.25" customHeight="1" x14ac:dyDescent="0.4">
      <c r="A51" s="777" t="s">
        <v>497</v>
      </c>
      <c r="B51" s="777"/>
      <c r="C51" s="777"/>
      <c r="D51" s="777"/>
      <c r="E51" s="777"/>
      <c r="F51" s="777"/>
      <c r="G51" s="777"/>
      <c r="H51" s="777"/>
      <c r="I51" s="777"/>
      <c r="J51" s="777"/>
      <c r="K51" s="777"/>
      <c r="L51" s="762"/>
      <c r="M51" s="762"/>
      <c r="N51" s="762"/>
    </row>
    <row r="52" spans="1:15" ht="21.75" customHeight="1" x14ac:dyDescent="0.4">
      <c r="A52" s="777" t="s">
        <v>498</v>
      </c>
      <c r="B52" s="777"/>
      <c r="C52" s="777"/>
      <c r="D52" s="777"/>
      <c r="E52" s="777"/>
      <c r="F52" s="777"/>
      <c r="G52" s="777"/>
      <c r="H52" s="777"/>
      <c r="I52" s="777"/>
      <c r="J52" s="777"/>
      <c r="K52" s="777"/>
      <c r="L52" s="762"/>
      <c r="M52" s="762"/>
      <c r="N52" s="762"/>
    </row>
    <row r="53" spans="1:15" ht="180" customHeight="1" x14ac:dyDescent="0.25">
      <c r="A53" s="816" t="s">
        <v>459</v>
      </c>
      <c r="B53" s="817"/>
      <c r="C53" s="817"/>
      <c r="D53" s="817"/>
      <c r="E53" s="817"/>
      <c r="F53" s="817"/>
      <c r="G53" s="817"/>
      <c r="H53" s="817"/>
      <c r="I53" s="817"/>
      <c r="J53" s="817"/>
      <c r="K53" s="817"/>
      <c r="L53" s="569"/>
      <c r="M53" s="569"/>
      <c r="N53" s="569"/>
    </row>
    <row r="54" spans="1:15" ht="40.15" customHeight="1" x14ac:dyDescent="0.4">
      <c r="A54" s="777" t="s">
        <v>460</v>
      </c>
      <c r="B54" s="760"/>
      <c r="C54" s="760"/>
      <c r="D54" s="760"/>
      <c r="E54" s="760"/>
      <c r="F54" s="760"/>
      <c r="G54" s="760"/>
      <c r="H54" s="760"/>
      <c r="I54" s="760"/>
      <c r="J54" s="760"/>
      <c r="K54" s="760"/>
      <c r="L54" s="760"/>
      <c r="M54" s="569"/>
      <c r="N54" s="569"/>
    </row>
    <row r="55" spans="1:15" ht="22.9" customHeight="1" x14ac:dyDescent="0.4">
      <c r="A55" s="777" t="s">
        <v>499</v>
      </c>
      <c r="B55" s="777"/>
      <c r="C55" s="777"/>
      <c r="D55" s="777"/>
      <c r="E55" s="777"/>
      <c r="F55" s="777"/>
      <c r="G55" s="777"/>
      <c r="H55" s="777"/>
      <c r="I55" s="777"/>
      <c r="J55" s="777"/>
      <c r="K55" s="777"/>
      <c r="L55" s="777"/>
      <c r="M55" s="762"/>
      <c r="N55" s="762"/>
      <c r="O55" s="164"/>
    </row>
  </sheetData>
  <customSheetViews>
    <customSheetView guid="{611C7C43-4AAA-4B7D-8193-2AD6860803B4}" showRuler="0">
      <selection activeCell="G14" sqref="G14"/>
      <pageMargins left="0.75" right="0.75" top="1" bottom="1" header="0.5" footer="0.5"/>
      <pageSetup paperSize="9" orientation="landscape" r:id="rId1"/>
      <headerFooter alignWithMargins="0"/>
    </customSheetView>
  </customSheetViews>
  <mergeCells count="23">
    <mergeCell ref="A41:L42"/>
    <mergeCell ref="A49:N49"/>
    <mergeCell ref="A47:N47"/>
    <mergeCell ref="A48:N48"/>
    <mergeCell ref="A45:N45"/>
    <mergeCell ref="A46:N46"/>
    <mergeCell ref="A53:N53"/>
    <mergeCell ref="A54:N54"/>
    <mergeCell ref="A55:N55"/>
    <mergeCell ref="A50:N50"/>
    <mergeCell ref="A51:N51"/>
    <mergeCell ref="A52:N52"/>
    <mergeCell ref="C6:E6"/>
    <mergeCell ref="A17:F18"/>
    <mergeCell ref="C7:E7"/>
    <mergeCell ref="B7:B8"/>
    <mergeCell ref="F6:G6"/>
    <mergeCell ref="F7:G7"/>
    <mergeCell ref="C8:E8"/>
    <mergeCell ref="C9:E9"/>
    <mergeCell ref="C10:E10"/>
    <mergeCell ref="C11:E11"/>
    <mergeCell ref="C15:E15"/>
  </mergeCells>
  <phoneticPr fontId="2" type="noConversion"/>
  <hyperlinks>
    <hyperlink ref="A1" location="'Table of contents'!A1" display="Back to contents"/>
  </hyperlinks>
  <pageMargins left="0.23622047244094491" right="0.23622047244094491" top="0.55118110236220474" bottom="0.74803149606299213" header="0.31496062992125984" footer="0.31496062992125984"/>
  <pageSetup paperSize="9" scale="55" fitToHeight="0" orientation="landscape" r:id="rId2"/>
  <headerFooter alignWithMargins="0"/>
  <rowBreaks count="1" manualBreakCount="1">
    <brk id="20"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70" zoomScaleNormal="70" workbookViewId="0"/>
  </sheetViews>
  <sheetFormatPr defaultColWidth="8.81640625" defaultRowHeight="19" x14ac:dyDescent="0.4"/>
  <cols>
    <col min="1" max="1" width="14.81640625" style="344" customWidth="1"/>
    <col min="2" max="2" width="72.26953125" style="274" customWidth="1"/>
    <col min="3" max="3" width="33.26953125" style="274" customWidth="1"/>
    <col min="4" max="16384" width="8.81640625" style="27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x14ac:dyDescent="0.4">
      <c r="A2" s="555"/>
      <c r="B2" s="553"/>
      <c r="C2" s="8"/>
      <c r="D2" s="8"/>
      <c r="E2" s="8"/>
      <c r="F2" s="8"/>
      <c r="G2" s="8"/>
      <c r="H2" s="8"/>
      <c r="I2" s="8"/>
      <c r="J2" s="8"/>
      <c r="K2" s="8"/>
      <c r="M2" s="553"/>
      <c r="N2" s="553"/>
      <c r="O2" s="553"/>
      <c r="P2" s="553"/>
      <c r="Q2" s="553"/>
      <c r="R2" s="553"/>
      <c r="S2" s="553"/>
      <c r="T2" s="553"/>
      <c r="U2" s="553"/>
      <c r="V2" s="553"/>
    </row>
    <row r="3" spans="1:22" s="188" customFormat="1" x14ac:dyDescent="0.4">
      <c r="A3" s="555"/>
      <c r="B3" s="553"/>
      <c r="C3" s="8"/>
      <c r="D3" s="8"/>
      <c r="E3" s="8"/>
      <c r="F3" s="8"/>
      <c r="G3" s="8"/>
      <c r="H3" s="8"/>
      <c r="I3" s="8"/>
      <c r="J3" s="8"/>
      <c r="K3" s="8"/>
      <c r="M3" s="553"/>
      <c r="N3" s="553"/>
      <c r="O3" s="553"/>
      <c r="P3" s="553"/>
      <c r="Q3" s="553"/>
      <c r="R3" s="553"/>
      <c r="S3" s="553"/>
      <c r="T3" s="553"/>
      <c r="U3" s="553"/>
      <c r="V3" s="553"/>
    </row>
    <row r="4" spans="1:22" x14ac:dyDescent="0.4">
      <c r="A4" s="380" t="s">
        <v>748</v>
      </c>
      <c r="B4" s="730" t="str">
        <f>'Table of contents'!B12</f>
        <v>Mobile Network: Mobile broadband</v>
      </c>
      <c r="C4" s="730"/>
      <c r="D4" s="730"/>
      <c r="E4" s="730"/>
      <c r="F4" s="730"/>
    </row>
    <row r="7" spans="1:22" ht="22.5" thickBot="1" x14ac:dyDescent="0.45">
      <c r="A7" s="344" t="s">
        <v>749</v>
      </c>
      <c r="B7" s="294" t="s">
        <v>588</v>
      </c>
    </row>
    <row r="8" spans="1:22" ht="22" x14ac:dyDescent="0.4">
      <c r="A8" s="344" t="s">
        <v>750</v>
      </c>
      <c r="B8" s="345" t="s">
        <v>589</v>
      </c>
      <c r="C8" s="346"/>
    </row>
    <row r="9" spans="1:22" ht="22" x14ac:dyDescent="0.4">
      <c r="A9" s="344" t="s">
        <v>751</v>
      </c>
      <c r="B9" s="345" t="s">
        <v>590</v>
      </c>
      <c r="C9" s="347"/>
    </row>
    <row r="10" spans="1:22" ht="41.5" thickBot="1" x14ac:dyDescent="0.45">
      <c r="A10" s="344" t="s">
        <v>752</v>
      </c>
      <c r="B10" s="345" t="s">
        <v>591</v>
      </c>
      <c r="C10" s="348"/>
    </row>
    <row r="13" spans="1:22" ht="22.5" thickBot="1" x14ac:dyDescent="0.45">
      <c r="A13" s="344" t="s">
        <v>753</v>
      </c>
      <c r="B13" s="294" t="s">
        <v>592</v>
      </c>
    </row>
    <row r="14" spans="1:22" ht="22" x14ac:dyDescent="0.4">
      <c r="A14" s="344" t="s">
        <v>754</v>
      </c>
      <c r="B14" s="345" t="s">
        <v>589</v>
      </c>
      <c r="C14" s="346"/>
    </row>
    <row r="15" spans="1:22" ht="22" x14ac:dyDescent="0.4">
      <c r="A15" s="344" t="s">
        <v>755</v>
      </c>
      <c r="B15" s="345" t="s">
        <v>590</v>
      </c>
      <c r="C15" s="347"/>
    </row>
    <row r="16" spans="1:22" ht="41.5" thickBot="1" x14ac:dyDescent="0.45">
      <c r="A16" s="344" t="s">
        <v>756</v>
      </c>
      <c r="B16" s="345" t="s">
        <v>591</v>
      </c>
      <c r="C16" s="348"/>
    </row>
    <row r="19" spans="1:12" ht="22.5" thickBot="1" x14ac:dyDescent="0.45">
      <c r="A19" s="344" t="s">
        <v>757</v>
      </c>
      <c r="B19" s="294" t="s">
        <v>593</v>
      </c>
    </row>
    <row r="20" spans="1:12" x14ac:dyDescent="0.4">
      <c r="B20" s="274" t="s">
        <v>557</v>
      </c>
      <c r="C20" s="346"/>
    </row>
    <row r="21" spans="1:12" ht="19.5" thickBot="1" x14ac:dyDescent="0.45">
      <c r="B21" s="274" t="s">
        <v>558</v>
      </c>
      <c r="C21" s="348"/>
    </row>
    <row r="22" spans="1:12" ht="19.5" thickBot="1" x14ac:dyDescent="0.45"/>
    <row r="23" spans="1:12" s="188" customFormat="1" ht="21" customHeight="1" x14ac:dyDescent="0.4">
      <c r="A23" s="707" t="s">
        <v>211</v>
      </c>
      <c r="B23" s="708"/>
      <c r="C23" s="708"/>
      <c r="D23" s="708"/>
      <c r="E23" s="708"/>
      <c r="F23" s="709"/>
      <c r="G23" s="198"/>
      <c r="H23" s="198"/>
      <c r="I23" s="548"/>
      <c r="J23" s="548"/>
      <c r="K23" s="548"/>
      <c r="L23" s="548"/>
    </row>
    <row r="24" spans="1:12" s="188" customFormat="1" ht="22.5" customHeight="1" thickBot="1" x14ac:dyDescent="0.45">
      <c r="A24" s="713"/>
      <c r="B24" s="714"/>
      <c r="C24" s="714"/>
      <c r="D24" s="714"/>
      <c r="E24" s="714"/>
      <c r="F24" s="715"/>
      <c r="G24" s="198"/>
      <c r="H24" s="198"/>
      <c r="I24" s="548"/>
      <c r="J24" s="548"/>
      <c r="K24" s="548"/>
      <c r="L24" s="548"/>
    </row>
    <row r="26" spans="1:12" ht="99.65" customHeight="1" x14ac:dyDescent="0.4">
      <c r="A26" s="819" t="s">
        <v>594</v>
      </c>
      <c r="B26" s="819"/>
      <c r="C26" s="819"/>
      <c r="D26" s="819"/>
      <c r="E26" s="819"/>
      <c r="F26" s="819"/>
      <c r="G26" s="819"/>
    </row>
    <row r="27" spans="1:12" ht="139.9" customHeight="1" x14ac:dyDescent="0.4">
      <c r="A27" s="819" t="s">
        <v>595</v>
      </c>
      <c r="B27" s="819"/>
      <c r="C27" s="819"/>
      <c r="D27" s="819"/>
      <c r="E27" s="819"/>
      <c r="F27" s="819"/>
      <c r="G27" s="819"/>
    </row>
    <row r="28" spans="1:12" ht="120.65" customHeight="1" x14ac:dyDescent="0.4">
      <c r="A28" s="819" t="s">
        <v>596</v>
      </c>
      <c r="B28" s="819"/>
      <c r="C28" s="819"/>
      <c r="D28" s="819"/>
      <c r="E28" s="819"/>
      <c r="F28" s="819"/>
      <c r="G28" s="819"/>
    </row>
    <row r="29" spans="1:12" ht="135.75" customHeight="1" x14ac:dyDescent="0.4">
      <c r="A29" s="819" t="s">
        <v>597</v>
      </c>
      <c r="B29" s="819"/>
      <c r="C29" s="819"/>
      <c r="D29" s="819"/>
      <c r="E29" s="819"/>
      <c r="F29" s="819"/>
      <c r="G29" s="819"/>
    </row>
    <row r="30" spans="1:12" ht="38.25" customHeight="1" x14ac:dyDescent="0.4">
      <c r="A30" s="819" t="s">
        <v>598</v>
      </c>
      <c r="B30" s="819"/>
      <c r="C30" s="819"/>
      <c r="D30" s="819"/>
      <c r="E30" s="819"/>
      <c r="F30" s="819"/>
      <c r="G30" s="819"/>
    </row>
  </sheetData>
  <mergeCells count="7">
    <mergeCell ref="A30:G30"/>
    <mergeCell ref="B4:F4"/>
    <mergeCell ref="A26:G26"/>
    <mergeCell ref="A27:G27"/>
    <mergeCell ref="A28:G28"/>
    <mergeCell ref="A29:G29"/>
    <mergeCell ref="A23:F24"/>
  </mergeCells>
  <hyperlinks>
    <hyperlink ref="A1" location="'Table of contents'!A1" display="Back to contents"/>
  </hyperlink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V65"/>
  <sheetViews>
    <sheetView zoomScale="70" zoomScaleNormal="70" zoomScaleSheetLayoutView="55" workbookViewId="0"/>
  </sheetViews>
  <sheetFormatPr defaultColWidth="9.1796875" defaultRowHeight="19" x14ac:dyDescent="0.4"/>
  <cols>
    <col min="1" max="1" width="10.7265625" style="334" customWidth="1"/>
    <col min="2" max="2" width="82.453125" style="334" customWidth="1"/>
    <col min="3" max="3" width="16.1796875" style="334" customWidth="1"/>
    <col min="4" max="4" width="15.7265625" style="334" customWidth="1"/>
    <col min="5" max="5" width="15" style="334" customWidth="1"/>
    <col min="6" max="6" width="29.81640625" style="334" customWidth="1"/>
    <col min="7" max="7" width="20.81640625" style="334" customWidth="1"/>
    <col min="8" max="8" width="20" style="334" customWidth="1"/>
    <col min="9" max="9" width="19.26953125" style="334" customWidth="1"/>
    <col min="10" max="10" width="15.26953125" style="334" customWidth="1"/>
    <col min="11" max="11" width="16.26953125" style="334" customWidth="1"/>
    <col min="12" max="12" width="13.54296875" style="334" customWidth="1"/>
    <col min="13" max="13" width="14.7265625" style="334" customWidth="1"/>
    <col min="14" max="14" width="23.81640625" style="334" customWidth="1"/>
    <col min="15" max="16384" width="9.1796875" style="33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x14ac:dyDescent="0.4">
      <c r="A2" s="555"/>
      <c r="B2" s="553"/>
      <c r="C2" s="8"/>
      <c r="D2" s="8"/>
      <c r="E2" s="8"/>
      <c r="F2" s="8"/>
      <c r="G2" s="8"/>
      <c r="H2" s="8"/>
      <c r="I2" s="8"/>
      <c r="J2" s="8"/>
      <c r="K2" s="8"/>
      <c r="M2" s="553"/>
      <c r="N2" s="553"/>
      <c r="O2" s="553"/>
      <c r="P2" s="553"/>
      <c r="Q2" s="553"/>
      <c r="R2" s="553"/>
      <c r="S2" s="553"/>
      <c r="T2" s="553"/>
      <c r="U2" s="553"/>
      <c r="V2" s="553"/>
    </row>
    <row r="3" spans="1:22" s="188" customFormat="1" x14ac:dyDescent="0.4">
      <c r="A3" s="555"/>
      <c r="B3" s="553"/>
      <c r="C3" s="8"/>
      <c r="D3" s="8"/>
      <c r="E3" s="8"/>
      <c r="F3" s="8"/>
      <c r="G3" s="8"/>
      <c r="H3" s="8"/>
      <c r="I3" s="8"/>
      <c r="J3" s="8"/>
      <c r="K3" s="8"/>
      <c r="M3" s="553"/>
      <c r="N3" s="553"/>
      <c r="O3" s="553"/>
      <c r="P3" s="553"/>
      <c r="Q3" s="553"/>
      <c r="R3" s="553"/>
      <c r="S3" s="553"/>
      <c r="T3" s="553"/>
      <c r="U3" s="553"/>
      <c r="V3" s="553"/>
    </row>
    <row r="4" spans="1:22" ht="22.5" customHeight="1" x14ac:dyDescent="0.4">
      <c r="A4" s="555" t="s">
        <v>758</v>
      </c>
      <c r="B4" s="730" t="str">
        <f>'Table of contents'!B14</f>
        <v>wholesale broadband access ( bit-stream access)</v>
      </c>
      <c r="C4" s="730"/>
      <c r="D4" s="730"/>
      <c r="E4" s="730"/>
      <c r="F4" s="730"/>
    </row>
    <row r="5" spans="1:22" ht="12.75" customHeight="1" x14ac:dyDescent="0.4">
      <c r="A5" s="202"/>
      <c r="B5" s="217"/>
      <c r="C5" s="378"/>
      <c r="D5" s="44"/>
      <c r="E5" s="217"/>
      <c r="F5" s="44"/>
      <c r="J5" s="379"/>
      <c r="K5" s="379"/>
      <c r="L5" s="379"/>
      <c r="M5" s="379"/>
      <c r="N5" s="89"/>
    </row>
    <row r="6" spans="1:22" ht="12.75" customHeight="1" x14ac:dyDescent="0.4">
      <c r="A6" s="339"/>
      <c r="C6" s="335"/>
      <c r="D6" s="335"/>
      <c r="E6" s="335"/>
      <c r="F6" s="335"/>
      <c r="G6" s="335"/>
      <c r="H6" s="335"/>
      <c r="I6" s="335"/>
      <c r="J6" s="379"/>
      <c r="K6" s="379"/>
      <c r="L6" s="379"/>
      <c r="M6" s="379"/>
      <c r="N6" s="89"/>
    </row>
    <row r="7" spans="1:22" ht="12.75" customHeight="1" thickBot="1" x14ac:dyDescent="0.45">
      <c r="A7" s="339"/>
      <c r="C7" s="335"/>
      <c r="D7" s="335"/>
      <c r="E7" s="335"/>
      <c r="F7" s="335"/>
      <c r="G7" s="335"/>
      <c r="H7" s="335"/>
      <c r="I7" s="335"/>
      <c r="J7" s="379"/>
      <c r="K7" s="379"/>
      <c r="L7" s="379"/>
      <c r="M7" s="379"/>
      <c r="N7" s="89"/>
    </row>
    <row r="8" spans="1:22" ht="26.25" customHeight="1" thickBot="1" x14ac:dyDescent="0.45">
      <c r="A8" s="843" t="s">
        <v>759</v>
      </c>
      <c r="B8" s="860" t="s">
        <v>665</v>
      </c>
      <c r="C8" s="857" t="s">
        <v>644</v>
      </c>
      <c r="D8" s="858"/>
      <c r="E8" s="858"/>
      <c r="F8" s="858"/>
      <c r="G8" s="858"/>
      <c r="H8" s="859"/>
      <c r="I8" s="31"/>
      <c r="J8" s="379"/>
      <c r="K8" s="379"/>
      <c r="L8" s="379"/>
      <c r="M8" s="379"/>
      <c r="N8" s="89"/>
    </row>
    <row r="9" spans="1:22" ht="57.75" customHeight="1" thickBot="1" x14ac:dyDescent="0.45">
      <c r="A9" s="843"/>
      <c r="B9" s="860"/>
      <c r="C9" s="766" t="s">
        <v>620</v>
      </c>
      <c r="D9" s="844"/>
      <c r="E9" s="845"/>
      <c r="F9" s="854" t="s">
        <v>339</v>
      </c>
      <c r="G9" s="855"/>
      <c r="H9" s="856"/>
      <c r="J9" s="379"/>
      <c r="K9" s="379"/>
      <c r="L9" s="379"/>
      <c r="M9" s="379"/>
      <c r="N9" s="89"/>
    </row>
    <row r="10" spans="1:22" ht="80.25" customHeight="1" thickBot="1" x14ac:dyDescent="0.45">
      <c r="A10" s="843"/>
      <c r="B10" s="860"/>
      <c r="C10" s="807"/>
      <c r="D10" s="808"/>
      <c r="E10" s="861"/>
      <c r="F10" s="516" t="s">
        <v>340</v>
      </c>
      <c r="G10" s="178" t="s">
        <v>341</v>
      </c>
      <c r="H10" s="169" t="s">
        <v>342</v>
      </c>
      <c r="J10" s="379"/>
      <c r="K10" s="379"/>
      <c r="L10" s="379"/>
      <c r="M10" s="379"/>
      <c r="N10" s="89"/>
    </row>
    <row r="11" spans="1:22" ht="19" customHeight="1" x14ac:dyDescent="0.4">
      <c r="A11" s="408" t="s">
        <v>760</v>
      </c>
      <c r="B11" s="522" t="s">
        <v>7</v>
      </c>
      <c r="C11" s="862"/>
      <c r="D11" s="863"/>
      <c r="E11" s="864"/>
      <c r="F11" s="65"/>
      <c r="G11" s="66"/>
      <c r="H11" s="67"/>
      <c r="J11" s="379"/>
      <c r="K11" s="379"/>
      <c r="L11" s="379"/>
      <c r="M11" s="379"/>
      <c r="N11" s="89"/>
    </row>
    <row r="12" spans="1:22" ht="19" customHeight="1" x14ac:dyDescent="0.4">
      <c r="A12" s="408"/>
      <c r="B12" s="146" t="s">
        <v>476</v>
      </c>
      <c r="C12" s="597"/>
      <c r="D12" s="865"/>
      <c r="E12" s="598"/>
      <c r="F12" s="52"/>
      <c r="G12" s="53"/>
      <c r="H12" s="59"/>
      <c r="J12" s="379"/>
      <c r="K12" s="379"/>
      <c r="L12" s="379"/>
      <c r="M12" s="379"/>
      <c r="N12" s="89"/>
    </row>
    <row r="13" spans="1:22" ht="19" customHeight="1" x14ac:dyDescent="0.4">
      <c r="A13" s="408"/>
      <c r="B13" s="146" t="s">
        <v>477</v>
      </c>
      <c r="C13" s="597"/>
      <c r="D13" s="865"/>
      <c r="E13" s="598"/>
      <c r="F13" s="52"/>
      <c r="G13" s="53"/>
      <c r="H13" s="59"/>
      <c r="J13" s="379"/>
      <c r="K13" s="379"/>
      <c r="L13" s="379"/>
      <c r="M13" s="379"/>
      <c r="N13" s="89"/>
    </row>
    <row r="14" spans="1:22" ht="19" customHeight="1" thickBot="1" x14ac:dyDescent="0.45">
      <c r="A14" s="408"/>
      <c r="B14" s="146" t="s">
        <v>343</v>
      </c>
      <c r="C14" s="597"/>
      <c r="D14" s="865"/>
      <c r="E14" s="598"/>
      <c r="F14" s="55"/>
      <c r="G14" s="56"/>
      <c r="H14" s="60"/>
      <c r="J14" s="379"/>
      <c r="K14" s="379"/>
      <c r="L14" s="379"/>
      <c r="M14" s="379"/>
      <c r="N14" s="89"/>
    </row>
    <row r="15" spans="1:22" ht="19" customHeight="1" x14ac:dyDescent="0.4">
      <c r="A15" s="408" t="s">
        <v>761</v>
      </c>
      <c r="B15" s="511" t="s">
        <v>9</v>
      </c>
      <c r="C15" s="65"/>
      <c r="D15" s="66"/>
      <c r="E15" s="67"/>
      <c r="F15" s="65"/>
      <c r="G15" s="66"/>
      <c r="H15" s="67"/>
      <c r="J15" s="379"/>
      <c r="K15" s="379"/>
      <c r="L15" s="379"/>
      <c r="M15" s="379"/>
      <c r="N15" s="89"/>
    </row>
    <row r="16" spans="1:22" ht="19" customHeight="1" x14ac:dyDescent="0.4">
      <c r="A16" s="408"/>
      <c r="B16" s="146" t="s">
        <v>476</v>
      </c>
      <c r="C16" s="597"/>
      <c r="D16" s="865"/>
      <c r="E16" s="598"/>
      <c r="F16" s="52"/>
      <c r="G16" s="53"/>
      <c r="H16" s="59"/>
      <c r="J16" s="379"/>
      <c r="K16" s="379"/>
      <c r="L16" s="379"/>
      <c r="M16" s="379"/>
      <c r="N16" s="89"/>
    </row>
    <row r="17" spans="1:14" ht="19" customHeight="1" x14ac:dyDescent="0.4">
      <c r="A17" s="408"/>
      <c r="B17" s="146" t="s">
        <v>477</v>
      </c>
      <c r="C17" s="597"/>
      <c r="D17" s="865"/>
      <c r="E17" s="598"/>
      <c r="F17" s="52"/>
      <c r="G17" s="53"/>
      <c r="H17" s="59"/>
      <c r="J17" s="379"/>
      <c r="K17" s="379"/>
      <c r="L17" s="379"/>
      <c r="M17" s="379"/>
      <c r="N17" s="89"/>
    </row>
    <row r="18" spans="1:14" ht="19" customHeight="1" x14ac:dyDescent="0.4">
      <c r="A18" s="408"/>
      <c r="B18" s="146" t="s">
        <v>343</v>
      </c>
      <c r="C18" s="597"/>
      <c r="D18" s="865"/>
      <c r="E18" s="598"/>
      <c r="F18" s="62"/>
      <c r="G18" s="63"/>
      <c r="H18" s="64"/>
      <c r="J18" s="379"/>
      <c r="K18" s="379"/>
      <c r="L18" s="379"/>
      <c r="M18" s="379"/>
      <c r="N18" s="89"/>
    </row>
    <row r="19" spans="1:14" ht="14.25" customHeight="1" thickBot="1" x14ac:dyDescent="0.45">
      <c r="A19" s="202"/>
      <c r="B19" s="511"/>
      <c r="C19" s="514"/>
      <c r="D19" s="514"/>
      <c r="E19" s="514"/>
      <c r="F19" s="514"/>
      <c r="G19" s="522"/>
      <c r="H19" s="522"/>
      <c r="N19" s="89"/>
    </row>
    <row r="20" spans="1:14" ht="61.5" customHeight="1" x14ac:dyDescent="0.4">
      <c r="A20" s="408" t="s">
        <v>762</v>
      </c>
      <c r="B20" s="515" t="s">
        <v>345</v>
      </c>
      <c r="C20" s="834" t="s">
        <v>344</v>
      </c>
      <c r="D20" s="835"/>
      <c r="E20" s="514"/>
      <c r="F20" s="514" t="s">
        <v>10</v>
      </c>
      <c r="G20" s="522"/>
      <c r="H20" s="522"/>
      <c r="N20" s="89"/>
    </row>
    <row r="21" spans="1:14" ht="20.25" customHeight="1" thickBot="1" x14ac:dyDescent="0.45">
      <c r="A21" s="408" t="s">
        <v>763</v>
      </c>
      <c r="B21" s="511" t="s">
        <v>346</v>
      </c>
      <c r="C21" s="838"/>
      <c r="D21" s="839"/>
      <c r="E21" s="514"/>
      <c r="F21" s="514"/>
      <c r="G21" s="522"/>
      <c r="H21" s="522"/>
      <c r="N21" s="89"/>
    </row>
    <row r="22" spans="1:14" ht="12.75" customHeight="1" thickBot="1" x14ac:dyDescent="0.45">
      <c r="A22" s="202"/>
      <c r="B22" s="511"/>
      <c r="C22" s="514"/>
      <c r="D22" s="514"/>
      <c r="E22" s="514"/>
      <c r="F22" s="514"/>
      <c r="G22" s="522"/>
      <c r="H22" s="522"/>
      <c r="N22" s="89"/>
    </row>
    <row r="23" spans="1:14" ht="12.75" customHeight="1" x14ac:dyDescent="0.4">
      <c r="A23" s="751" t="s">
        <v>211</v>
      </c>
      <c r="B23" s="846"/>
      <c r="C23" s="846"/>
      <c r="D23" s="846"/>
      <c r="E23" s="846"/>
      <c r="F23" s="846"/>
      <c r="G23" s="846"/>
      <c r="H23" s="847"/>
      <c r="N23" s="89"/>
    </row>
    <row r="24" spans="1:14" ht="12.75" customHeight="1" x14ac:dyDescent="0.4">
      <c r="A24" s="848"/>
      <c r="B24" s="849"/>
      <c r="C24" s="849"/>
      <c r="D24" s="849"/>
      <c r="E24" s="849"/>
      <c r="F24" s="849"/>
      <c r="G24" s="849"/>
      <c r="H24" s="850"/>
      <c r="N24" s="89"/>
    </row>
    <row r="25" spans="1:14" ht="12.75" customHeight="1" thickBot="1" x14ac:dyDescent="0.45">
      <c r="A25" s="851"/>
      <c r="B25" s="852"/>
      <c r="C25" s="852"/>
      <c r="D25" s="852"/>
      <c r="E25" s="852"/>
      <c r="F25" s="852"/>
      <c r="G25" s="852"/>
      <c r="H25" s="853"/>
      <c r="N25" s="89"/>
    </row>
    <row r="26" spans="1:14" ht="12.75" customHeight="1" x14ac:dyDescent="0.4">
      <c r="A26" s="522"/>
      <c r="B26" s="509"/>
      <c r="C26" s="509"/>
      <c r="D26" s="509"/>
      <c r="E26" s="509"/>
      <c r="F26" s="509"/>
      <c r="G26" s="522"/>
      <c r="H26" s="522"/>
      <c r="N26" s="335"/>
    </row>
    <row r="27" spans="1:14" x14ac:dyDescent="0.4">
      <c r="A27" s="9"/>
      <c r="B27" s="511"/>
      <c r="C27" s="511"/>
      <c r="D27" s="511"/>
      <c r="E27" s="511"/>
      <c r="F27" s="511"/>
      <c r="G27" s="511"/>
      <c r="H27" s="522"/>
    </row>
    <row r="28" spans="1:14" ht="19.5" thickBot="1" x14ac:dyDescent="0.45">
      <c r="A28" s="9"/>
      <c r="B28" s="511"/>
      <c r="C28" s="511"/>
      <c r="D28" s="511"/>
      <c r="E28" s="511"/>
      <c r="F28" s="511"/>
      <c r="G28" s="511"/>
      <c r="H28" s="522"/>
    </row>
    <row r="29" spans="1:14" ht="20.25" customHeight="1" x14ac:dyDescent="0.4">
      <c r="A29" s="832" t="s">
        <v>696</v>
      </c>
      <c r="B29" s="823" t="s">
        <v>703</v>
      </c>
      <c r="C29" s="826" t="s">
        <v>644</v>
      </c>
      <c r="D29" s="827"/>
      <c r="E29" s="828"/>
      <c r="F29" s="511"/>
      <c r="G29" s="511"/>
      <c r="H29" s="522"/>
    </row>
    <row r="30" spans="1:14" ht="42.75" customHeight="1" x14ac:dyDescent="0.4">
      <c r="A30" s="833"/>
      <c r="B30" s="824"/>
      <c r="C30" s="829" t="s">
        <v>347</v>
      </c>
      <c r="D30" s="830"/>
      <c r="E30" s="831"/>
      <c r="F30" s="511"/>
      <c r="G30" s="511"/>
      <c r="H30" s="522"/>
    </row>
    <row r="31" spans="1:14" ht="19.5" thickBot="1" x14ac:dyDescent="0.45">
      <c r="A31" s="833"/>
      <c r="B31" s="825"/>
      <c r="C31" s="840"/>
      <c r="D31" s="841"/>
      <c r="E31" s="842"/>
      <c r="F31" s="511"/>
      <c r="G31" s="511"/>
      <c r="H31" s="522"/>
    </row>
    <row r="32" spans="1:14" ht="19.5" thickBot="1" x14ac:dyDescent="0.45">
      <c r="A32" s="9"/>
      <c r="B32" s="20"/>
      <c r="C32" s="820"/>
      <c r="D32" s="821"/>
      <c r="E32" s="822"/>
      <c r="F32" s="511"/>
      <c r="G32" s="511"/>
      <c r="H32" s="522"/>
    </row>
    <row r="33" spans="1:8" ht="19.5" thickBot="1" x14ac:dyDescent="0.45">
      <c r="A33" s="9"/>
      <c r="B33" s="510"/>
      <c r="C33" s="820"/>
      <c r="D33" s="821"/>
      <c r="E33" s="822"/>
      <c r="F33" s="511"/>
      <c r="G33" s="511"/>
      <c r="H33" s="522"/>
    </row>
    <row r="34" spans="1:8" ht="19.5" thickBot="1" x14ac:dyDescent="0.45">
      <c r="A34" s="9"/>
      <c r="B34" s="510"/>
      <c r="C34" s="820"/>
      <c r="D34" s="821"/>
      <c r="E34" s="822"/>
      <c r="F34" s="511"/>
      <c r="G34" s="511"/>
      <c r="H34" s="522"/>
    </row>
    <row r="35" spans="1:8" ht="19.5" thickBot="1" x14ac:dyDescent="0.45">
      <c r="A35" s="9"/>
      <c r="B35" s="510"/>
      <c r="C35" s="820"/>
      <c r="D35" s="821"/>
      <c r="E35" s="822"/>
      <c r="F35" s="511"/>
      <c r="G35" s="511"/>
      <c r="H35" s="522"/>
    </row>
    <row r="36" spans="1:8" ht="19.5" thickBot="1" x14ac:dyDescent="0.45">
      <c r="A36" s="9"/>
      <c r="B36" s="510"/>
      <c r="C36" s="820"/>
      <c r="D36" s="821"/>
      <c r="E36" s="822"/>
      <c r="F36" s="511"/>
      <c r="G36" s="511"/>
      <c r="H36" s="522"/>
    </row>
    <row r="37" spans="1:8" ht="19.5" thickBot="1" x14ac:dyDescent="0.45">
      <c r="A37" s="9"/>
      <c r="B37" s="510"/>
      <c r="C37" s="820"/>
      <c r="D37" s="821"/>
      <c r="E37" s="822"/>
      <c r="F37" s="511"/>
      <c r="G37" s="511"/>
      <c r="H37" s="522"/>
    </row>
    <row r="38" spans="1:8" ht="19.5" thickBot="1" x14ac:dyDescent="0.45">
      <c r="A38" s="9"/>
      <c r="B38" s="510"/>
      <c r="C38" s="820"/>
      <c r="D38" s="821"/>
      <c r="E38" s="822"/>
      <c r="F38" s="511"/>
      <c r="G38" s="511"/>
      <c r="H38" s="522"/>
    </row>
    <row r="39" spans="1:8" ht="19.5" thickBot="1" x14ac:dyDescent="0.45">
      <c r="A39" s="9"/>
      <c r="B39" s="510"/>
      <c r="C39" s="820"/>
      <c r="D39" s="821"/>
      <c r="E39" s="822"/>
      <c r="F39" s="511"/>
      <c r="G39" s="511"/>
      <c r="H39" s="522"/>
    </row>
    <row r="40" spans="1:8" ht="19.5" thickBot="1" x14ac:dyDescent="0.45">
      <c r="A40" s="9"/>
      <c r="B40" s="510"/>
      <c r="C40" s="820"/>
      <c r="D40" s="821"/>
      <c r="E40" s="822"/>
      <c r="F40" s="511"/>
      <c r="G40" s="511"/>
      <c r="H40" s="522"/>
    </row>
    <row r="41" spans="1:8" ht="19.5" thickBot="1" x14ac:dyDescent="0.45">
      <c r="A41" s="9"/>
      <c r="B41" s="103"/>
      <c r="C41" s="820"/>
      <c r="D41" s="821"/>
      <c r="E41" s="822"/>
      <c r="F41" s="511"/>
      <c r="G41" s="511"/>
      <c r="H41" s="522"/>
    </row>
    <row r="42" spans="1:8" ht="19.5" thickBot="1" x14ac:dyDescent="0.45">
      <c r="A42" s="9"/>
      <c r="B42" s="511"/>
      <c r="C42" s="511"/>
      <c r="D42" s="511"/>
      <c r="E42" s="511"/>
      <c r="F42" s="511"/>
      <c r="G42" s="511"/>
      <c r="H42" s="522"/>
    </row>
    <row r="43" spans="1:8" ht="22.5" customHeight="1" x14ac:dyDescent="0.4">
      <c r="A43" s="832" t="s">
        <v>697</v>
      </c>
      <c r="B43" s="767" t="s">
        <v>500</v>
      </c>
      <c r="C43" s="826" t="s">
        <v>644</v>
      </c>
      <c r="D43" s="827"/>
      <c r="E43" s="828"/>
      <c r="F43" s="511"/>
      <c r="G43" s="511"/>
      <c r="H43" s="522"/>
    </row>
    <row r="44" spans="1:8" ht="43.5" customHeight="1" x14ac:dyDescent="0.4">
      <c r="A44" s="833"/>
      <c r="B44" s="837"/>
      <c r="C44" s="829" t="s">
        <v>347</v>
      </c>
      <c r="D44" s="830"/>
      <c r="E44" s="831"/>
      <c r="F44" s="511"/>
      <c r="G44" s="511"/>
      <c r="H44" s="522"/>
    </row>
    <row r="45" spans="1:8" ht="19.5" thickBot="1" x14ac:dyDescent="0.45">
      <c r="A45" s="833"/>
      <c r="B45" s="768"/>
      <c r="C45" s="840"/>
      <c r="D45" s="841"/>
      <c r="E45" s="842"/>
      <c r="F45" s="511"/>
      <c r="G45" s="511"/>
      <c r="H45" s="522"/>
    </row>
    <row r="46" spans="1:8" ht="19.5" thickBot="1" x14ac:dyDescent="0.45">
      <c r="A46" s="9"/>
      <c r="B46" s="20"/>
      <c r="C46" s="820"/>
      <c r="D46" s="821"/>
      <c r="E46" s="822"/>
      <c r="F46" s="511"/>
      <c r="G46" s="511"/>
      <c r="H46" s="522"/>
    </row>
    <row r="47" spans="1:8" ht="19.5" thickBot="1" x14ac:dyDescent="0.45">
      <c r="A47" s="9"/>
      <c r="B47" s="510"/>
      <c r="C47" s="820"/>
      <c r="D47" s="821"/>
      <c r="E47" s="822"/>
      <c r="F47" s="511"/>
      <c r="G47" s="511"/>
      <c r="H47" s="522"/>
    </row>
    <row r="48" spans="1:8" ht="19.5" thickBot="1" x14ac:dyDescent="0.45">
      <c r="A48" s="9"/>
      <c r="B48" s="510"/>
      <c r="C48" s="820"/>
      <c r="D48" s="821"/>
      <c r="E48" s="822"/>
      <c r="F48" s="511"/>
      <c r="G48" s="511"/>
      <c r="H48" s="522"/>
    </row>
    <row r="49" spans="1:13" ht="19.5" thickBot="1" x14ac:dyDescent="0.45">
      <c r="A49" s="9"/>
      <c r="B49" s="510"/>
      <c r="C49" s="820"/>
      <c r="D49" s="821"/>
      <c r="E49" s="822"/>
      <c r="F49" s="511"/>
      <c r="G49" s="511"/>
      <c r="H49" s="522"/>
    </row>
    <row r="50" spans="1:13" ht="19.5" thickBot="1" x14ac:dyDescent="0.45">
      <c r="A50" s="9"/>
      <c r="B50" s="510"/>
      <c r="C50" s="820"/>
      <c r="D50" s="821"/>
      <c r="E50" s="822"/>
      <c r="F50" s="511"/>
      <c r="G50" s="511"/>
      <c r="H50" s="522"/>
    </row>
    <row r="51" spans="1:13" ht="19.5" thickBot="1" x14ac:dyDescent="0.45">
      <c r="A51" s="9"/>
      <c r="B51" s="510"/>
      <c r="C51" s="820"/>
      <c r="D51" s="821"/>
      <c r="E51" s="822"/>
      <c r="F51" s="511"/>
      <c r="G51" s="511"/>
      <c r="H51" s="522"/>
    </row>
    <row r="52" spans="1:13" ht="19.5" thickBot="1" x14ac:dyDescent="0.45">
      <c r="A52" s="9"/>
      <c r="B52" s="510"/>
      <c r="C52" s="820"/>
      <c r="D52" s="821"/>
      <c r="E52" s="822"/>
      <c r="F52" s="511"/>
      <c r="G52" s="511"/>
      <c r="H52" s="522"/>
    </row>
    <row r="53" spans="1:13" ht="19.5" thickBot="1" x14ac:dyDescent="0.45">
      <c r="A53" s="9"/>
      <c r="B53" s="510"/>
      <c r="C53" s="820"/>
      <c r="D53" s="821"/>
      <c r="E53" s="822"/>
      <c r="F53" s="511"/>
      <c r="G53" s="511"/>
      <c r="H53" s="522"/>
    </row>
    <row r="54" spans="1:13" ht="19.5" thickBot="1" x14ac:dyDescent="0.45">
      <c r="A54" s="9"/>
      <c r="B54" s="510"/>
      <c r="C54" s="820"/>
      <c r="D54" s="821"/>
      <c r="E54" s="822"/>
      <c r="F54" s="511"/>
      <c r="G54" s="511"/>
      <c r="H54" s="522"/>
    </row>
    <row r="55" spans="1:13" ht="19.5" thickBot="1" x14ac:dyDescent="0.45">
      <c r="A55" s="9"/>
      <c r="B55" s="103"/>
      <c r="C55" s="820"/>
      <c r="D55" s="821"/>
      <c r="E55" s="822"/>
      <c r="F55" s="511"/>
      <c r="G55" s="511"/>
      <c r="H55" s="522"/>
    </row>
    <row r="56" spans="1:13" ht="120" customHeight="1" thickBot="1" x14ac:dyDescent="0.45">
      <c r="A56" s="9"/>
      <c r="B56" s="210" t="s">
        <v>603</v>
      </c>
      <c r="C56" s="619"/>
      <c r="D56" s="750"/>
      <c r="E56" s="620"/>
      <c r="F56" s="511"/>
      <c r="G56" s="511"/>
      <c r="H56" s="522"/>
    </row>
    <row r="57" spans="1:13" x14ac:dyDescent="0.4">
      <c r="A57" s="9"/>
      <c r="B57" s="332"/>
      <c r="C57" s="332"/>
      <c r="D57" s="332"/>
      <c r="E57" s="332"/>
      <c r="F57" s="332"/>
      <c r="G57" s="332"/>
    </row>
    <row r="58" spans="1:13" x14ac:dyDescent="0.4">
      <c r="A58" s="9"/>
      <c r="B58" s="332"/>
      <c r="C58" s="332"/>
      <c r="D58" s="332"/>
      <c r="E58" s="332"/>
      <c r="F58" s="332"/>
      <c r="G58" s="332"/>
    </row>
    <row r="59" spans="1:13" ht="47.25" customHeight="1" x14ac:dyDescent="0.4">
      <c r="A59" s="736" t="s">
        <v>501</v>
      </c>
      <c r="B59" s="736"/>
      <c r="C59" s="736"/>
      <c r="D59" s="736"/>
      <c r="E59" s="736"/>
      <c r="F59" s="736"/>
      <c r="G59" s="736"/>
      <c r="H59" s="736"/>
      <c r="I59" s="736"/>
      <c r="J59" s="736"/>
      <c r="K59" s="736"/>
      <c r="L59" s="736"/>
      <c r="M59" s="31"/>
    </row>
    <row r="60" spans="1:13" ht="102" customHeight="1" x14ac:dyDescent="0.4">
      <c r="A60" s="736" t="s">
        <v>502</v>
      </c>
      <c r="B60" s="736"/>
      <c r="C60" s="736"/>
      <c r="D60" s="736"/>
      <c r="E60" s="736"/>
      <c r="F60" s="736"/>
      <c r="G60" s="736"/>
      <c r="H60" s="836"/>
      <c r="I60" s="836"/>
      <c r="J60" s="836"/>
      <c r="K60" s="836"/>
      <c r="L60" s="836"/>
      <c r="M60" s="31"/>
    </row>
    <row r="61" spans="1:13" ht="84.75" customHeight="1" x14ac:dyDescent="0.4">
      <c r="A61" s="736" t="s">
        <v>503</v>
      </c>
      <c r="B61" s="736"/>
      <c r="C61" s="736"/>
      <c r="D61" s="736"/>
      <c r="E61" s="736"/>
      <c r="F61" s="736"/>
      <c r="G61" s="736"/>
      <c r="H61" s="836"/>
      <c r="I61" s="836"/>
      <c r="J61" s="836"/>
      <c r="K61" s="836"/>
      <c r="L61" s="836"/>
      <c r="M61" s="31"/>
    </row>
    <row r="62" spans="1:13" ht="81" customHeight="1" x14ac:dyDescent="0.4">
      <c r="A62" s="736" t="s">
        <v>461</v>
      </c>
      <c r="B62" s="736"/>
      <c r="C62" s="736"/>
      <c r="D62" s="736"/>
      <c r="E62" s="736"/>
      <c r="F62" s="736"/>
      <c r="G62" s="736"/>
      <c r="H62" s="836"/>
      <c r="I62" s="836"/>
      <c r="J62" s="836"/>
      <c r="K62" s="836"/>
      <c r="L62" s="836"/>
      <c r="M62" s="31"/>
    </row>
    <row r="63" spans="1:13" ht="141" customHeight="1" x14ac:dyDescent="0.4">
      <c r="A63" s="736" t="s">
        <v>504</v>
      </c>
      <c r="B63" s="736"/>
      <c r="C63" s="736"/>
      <c r="D63" s="736"/>
      <c r="E63" s="736"/>
      <c r="F63" s="736"/>
      <c r="G63" s="736"/>
      <c r="H63" s="836"/>
      <c r="I63" s="836"/>
      <c r="J63" s="836"/>
      <c r="K63" s="836"/>
      <c r="L63" s="836"/>
      <c r="M63" s="31"/>
    </row>
    <row r="64" spans="1:13" ht="102" customHeight="1" x14ac:dyDescent="0.4">
      <c r="A64" s="736" t="s">
        <v>505</v>
      </c>
      <c r="B64" s="736"/>
      <c r="C64" s="736"/>
      <c r="D64" s="736"/>
      <c r="E64" s="736"/>
      <c r="F64" s="736"/>
      <c r="G64" s="736"/>
      <c r="H64" s="836"/>
      <c r="I64" s="836"/>
      <c r="J64" s="836"/>
      <c r="K64" s="836"/>
      <c r="L64" s="836"/>
      <c r="M64" s="31"/>
    </row>
    <row r="65" spans="1:12" ht="252" customHeight="1" x14ac:dyDescent="0.4">
      <c r="A65" s="737" t="s">
        <v>462</v>
      </c>
      <c r="B65" s="737"/>
      <c r="C65" s="737"/>
      <c r="D65" s="737"/>
      <c r="E65" s="737"/>
      <c r="F65" s="737"/>
      <c r="G65" s="737"/>
      <c r="H65" s="603"/>
      <c r="I65" s="603"/>
      <c r="J65" s="603"/>
      <c r="K65" s="603"/>
      <c r="L65" s="603"/>
    </row>
  </sheetData>
  <customSheetViews>
    <customSheetView guid="{611C7C43-4AAA-4B7D-8193-2AD6860803B4}" showRuler="0">
      <selection activeCell="E18" sqref="E18"/>
      <pageMargins left="0.75" right="0.75" top="1" bottom="1" header="0.5" footer="0.5"/>
      <pageSetup paperSize="9" orientation="landscape" r:id="rId1"/>
      <headerFooter alignWithMargins="0"/>
    </customSheetView>
  </customSheetViews>
  <mergeCells count="55">
    <mergeCell ref="C55:E55"/>
    <mergeCell ref="C45:E45"/>
    <mergeCell ref="C50:E50"/>
    <mergeCell ref="C51:E51"/>
    <mergeCell ref="C52:E52"/>
    <mergeCell ref="C53:E53"/>
    <mergeCell ref="C54:E54"/>
    <mergeCell ref="A65:L65"/>
    <mergeCell ref="A62:L62"/>
    <mergeCell ref="A63:L63"/>
    <mergeCell ref="A64:L64"/>
    <mergeCell ref="A61:L61"/>
    <mergeCell ref="B4:F4"/>
    <mergeCell ref="A8:A10"/>
    <mergeCell ref="C9:E9"/>
    <mergeCell ref="A23:H25"/>
    <mergeCell ref="F9:H9"/>
    <mergeCell ref="C8:H8"/>
    <mergeCell ref="B8:B10"/>
    <mergeCell ref="C10:E10"/>
    <mergeCell ref="C11:E11"/>
    <mergeCell ref="C12:E12"/>
    <mergeCell ref="C13:E13"/>
    <mergeCell ref="C14:E14"/>
    <mergeCell ref="C16:E16"/>
    <mergeCell ref="C17:E17"/>
    <mergeCell ref="C18:E18"/>
    <mergeCell ref="A29:A31"/>
    <mergeCell ref="C20:D20"/>
    <mergeCell ref="A60:L60"/>
    <mergeCell ref="B43:B45"/>
    <mergeCell ref="C43:E43"/>
    <mergeCell ref="C56:E56"/>
    <mergeCell ref="C44:E44"/>
    <mergeCell ref="A43:A45"/>
    <mergeCell ref="A59:L59"/>
    <mergeCell ref="C46:E46"/>
    <mergeCell ref="C47:E47"/>
    <mergeCell ref="C48:E48"/>
    <mergeCell ref="C49:E49"/>
    <mergeCell ref="C21:D21"/>
    <mergeCell ref="C31:E31"/>
    <mergeCell ref="C32:E32"/>
    <mergeCell ref="C33:E33"/>
    <mergeCell ref="B29:B31"/>
    <mergeCell ref="C29:E29"/>
    <mergeCell ref="C30:E30"/>
    <mergeCell ref="C34:E34"/>
    <mergeCell ref="C40:E40"/>
    <mergeCell ref="C41:E41"/>
    <mergeCell ref="C35:E35"/>
    <mergeCell ref="C36:E36"/>
    <mergeCell ref="C37:E37"/>
    <mergeCell ref="C38:E38"/>
    <mergeCell ref="C39:E39"/>
  </mergeCells>
  <phoneticPr fontId="2" type="noConversion"/>
  <hyperlinks>
    <hyperlink ref="A1" location="'Table of contents'!A1" display="Back to contents"/>
  </hyperlinks>
  <pageMargins left="0.35433070866141736" right="0.23622047244094491" top="0.35433070866141736" bottom="0.35433070866141736" header="0.31496062992125984" footer="0.31496062992125984"/>
  <pageSetup paperSize="9" scale="50" fitToHeight="0" orientation="landscape" r:id="rId2"/>
  <headerFooter alignWithMargins="0"/>
  <rowBreaks count="3" manualBreakCount="3">
    <brk id="14" max="11" man="1"/>
    <brk id="26" max="11" man="1"/>
    <brk id="56"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V57"/>
  <sheetViews>
    <sheetView zoomScale="70" zoomScaleNormal="70" zoomScaleSheetLayoutView="100" workbookViewId="0"/>
  </sheetViews>
  <sheetFormatPr defaultColWidth="9.1796875" defaultRowHeight="12.5" x14ac:dyDescent="0.25"/>
  <cols>
    <col min="1" max="1" width="12.7265625" style="188" customWidth="1"/>
    <col min="2" max="2" width="80.7265625" style="188" customWidth="1"/>
    <col min="3" max="3" width="16.81640625" style="188" customWidth="1"/>
    <col min="4" max="4" width="17.26953125" style="188" customWidth="1"/>
    <col min="5" max="5" width="15.453125" style="188" customWidth="1"/>
    <col min="6" max="6" width="14.81640625" style="188" customWidth="1"/>
    <col min="7"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5" thickBot="1" x14ac:dyDescent="0.45">
      <c r="A4" s="556" t="s">
        <v>820</v>
      </c>
      <c r="B4" s="730" t="str">
        <f>'Table of contents'!B15</f>
        <v>Interconnection: General information</v>
      </c>
      <c r="C4" s="730"/>
      <c r="D4" s="730"/>
      <c r="E4" s="730"/>
      <c r="F4" s="730"/>
    </row>
    <row r="5" spans="1:22" ht="19.5" thickBot="1" x14ac:dyDescent="0.45">
      <c r="A5" s="120"/>
      <c r="B5" s="120" t="s">
        <v>10</v>
      </c>
      <c r="C5" s="68" t="s">
        <v>348</v>
      </c>
      <c r="D5" s="866"/>
      <c r="E5" s="867"/>
      <c r="F5" s="867"/>
    </row>
    <row r="6" spans="1:22" ht="22.5" customHeight="1" thickBot="1" x14ac:dyDescent="0.45">
      <c r="A6" s="120"/>
      <c r="B6" s="120" t="s">
        <v>10</v>
      </c>
      <c r="C6" s="212" t="s">
        <v>644</v>
      </c>
      <c r="D6" s="866"/>
      <c r="E6" s="867"/>
      <c r="F6" s="867"/>
    </row>
    <row r="7" spans="1:22" ht="19" x14ac:dyDescent="0.4">
      <c r="A7" s="549" t="s">
        <v>33</v>
      </c>
      <c r="B7" s="260" t="s">
        <v>349</v>
      </c>
      <c r="C7" s="11"/>
      <c r="D7" s="867"/>
      <c r="E7" s="867"/>
      <c r="F7" s="867"/>
    </row>
    <row r="8" spans="1:22" ht="19" x14ac:dyDescent="0.4">
      <c r="A8" s="69"/>
      <c r="B8" s="256" t="s">
        <v>350</v>
      </c>
      <c r="C8" s="12"/>
      <c r="D8" s="867"/>
      <c r="E8" s="867"/>
      <c r="F8" s="867"/>
    </row>
    <row r="9" spans="1:22" ht="19" x14ac:dyDescent="0.4">
      <c r="A9" s="69"/>
      <c r="B9" s="256" t="s">
        <v>351</v>
      </c>
      <c r="C9" s="12"/>
      <c r="D9" s="867"/>
      <c r="E9" s="867"/>
      <c r="F9" s="867"/>
    </row>
    <row r="10" spans="1:22" ht="19.5" thickBot="1" x14ac:dyDescent="0.45">
      <c r="A10" s="69"/>
      <c r="B10" s="256" t="s">
        <v>352</v>
      </c>
      <c r="C10" s="26"/>
      <c r="D10" s="127"/>
      <c r="E10" s="127"/>
      <c r="F10" s="127"/>
    </row>
    <row r="11" spans="1:22" ht="19.5" thickBot="1" x14ac:dyDescent="0.45">
      <c r="A11" s="549" t="s">
        <v>687</v>
      </c>
      <c r="B11" s="260" t="s">
        <v>353</v>
      </c>
      <c r="C11" s="166"/>
      <c r="D11" s="867"/>
      <c r="E11" s="867"/>
      <c r="F11" s="867"/>
    </row>
    <row r="12" spans="1:22" ht="19.5" thickBot="1" x14ac:dyDescent="0.45">
      <c r="A12" s="122"/>
      <c r="B12" s="256" t="s">
        <v>354</v>
      </c>
      <c r="C12" s="11"/>
      <c r="D12" s="866"/>
      <c r="E12" s="867"/>
      <c r="F12" s="867"/>
    </row>
    <row r="13" spans="1:22" ht="21.75" customHeight="1" x14ac:dyDescent="0.4">
      <c r="A13" s="549" t="s">
        <v>34</v>
      </c>
      <c r="B13" s="260" t="s">
        <v>355</v>
      </c>
      <c r="C13" s="70"/>
      <c r="D13" s="867"/>
      <c r="E13" s="867"/>
      <c r="F13" s="867"/>
    </row>
    <row r="14" spans="1:22" ht="38.5" thickBot="1" x14ac:dyDescent="0.45">
      <c r="A14" s="122"/>
      <c r="B14" s="265" t="s">
        <v>356</v>
      </c>
      <c r="C14" s="14"/>
      <c r="D14" s="867"/>
      <c r="E14" s="867"/>
      <c r="F14" s="867"/>
    </row>
    <row r="15" spans="1:22" ht="19.5" thickBot="1" x14ac:dyDescent="0.45">
      <c r="A15" s="549" t="s">
        <v>126</v>
      </c>
      <c r="B15" s="126" t="s">
        <v>357</v>
      </c>
      <c r="C15" s="71"/>
      <c r="D15" s="867"/>
      <c r="E15" s="867"/>
      <c r="F15" s="867"/>
    </row>
    <row r="16" spans="1:22" ht="19" x14ac:dyDescent="0.4">
      <c r="A16" s="122"/>
      <c r="B16" s="256" t="s">
        <v>359</v>
      </c>
      <c r="C16" s="11"/>
      <c r="D16" s="866"/>
      <c r="E16" s="867"/>
      <c r="F16" s="867"/>
    </row>
    <row r="17" spans="1:10" ht="19.5" thickBot="1" x14ac:dyDescent="0.45">
      <c r="A17" s="122"/>
      <c r="B17" s="256" t="s">
        <v>358</v>
      </c>
      <c r="C17" s="14"/>
      <c r="D17" s="866"/>
      <c r="E17" s="867"/>
      <c r="F17" s="867"/>
    </row>
    <row r="18" spans="1:10" ht="19.5" thickBot="1" x14ac:dyDescent="0.45">
      <c r="A18" s="122"/>
      <c r="B18" s="123"/>
      <c r="C18" s="121"/>
      <c r="D18" s="127"/>
      <c r="E18" s="127"/>
      <c r="F18" s="127"/>
    </row>
    <row r="19" spans="1:10" ht="19" x14ac:dyDescent="0.4">
      <c r="A19" s="645" t="s">
        <v>211</v>
      </c>
      <c r="B19" s="646"/>
      <c r="C19" s="663"/>
      <c r="D19" s="127"/>
      <c r="E19" s="127"/>
      <c r="F19" s="127"/>
    </row>
    <row r="20" spans="1:10" ht="19" x14ac:dyDescent="0.4">
      <c r="A20" s="648"/>
      <c r="B20" s="649"/>
      <c r="C20" s="664"/>
      <c r="D20" s="127"/>
      <c r="E20" s="127"/>
      <c r="F20" s="127"/>
    </row>
    <row r="21" spans="1:10" ht="19.5" thickBot="1" x14ac:dyDescent="0.45">
      <c r="A21" s="651"/>
      <c r="B21" s="652"/>
      <c r="C21" s="665"/>
      <c r="D21" s="127"/>
      <c r="E21" s="127"/>
      <c r="F21" s="127"/>
    </row>
    <row r="22" spans="1:10" ht="19" x14ac:dyDescent="0.4">
      <c r="A22" s="9"/>
      <c r="B22" s="659"/>
      <c r="C22" s="659"/>
      <c r="D22" s="659"/>
      <c r="E22" s="659"/>
      <c r="F22" s="659"/>
    </row>
    <row r="23" spans="1:10" ht="19.5" thickBot="1" x14ac:dyDescent="0.45">
      <c r="A23" s="122" t="s">
        <v>153</v>
      </c>
      <c r="B23" s="868" t="s">
        <v>506</v>
      </c>
      <c r="C23" s="868"/>
      <c r="D23" s="868"/>
      <c r="E23" s="868"/>
      <c r="F23" s="868"/>
      <c r="G23" s="269"/>
      <c r="H23" s="174"/>
      <c r="I23" s="174"/>
      <c r="J23" s="174"/>
    </row>
    <row r="24" spans="1:10" ht="19" x14ac:dyDescent="0.4">
      <c r="A24" s="9"/>
      <c r="B24" s="707"/>
      <c r="C24" s="869"/>
      <c r="D24" s="869"/>
      <c r="E24" s="869"/>
      <c r="F24" s="870"/>
      <c r="G24" s="174"/>
      <c r="H24" s="174"/>
      <c r="I24" s="174"/>
      <c r="J24" s="174"/>
    </row>
    <row r="25" spans="1:10" ht="19" x14ac:dyDescent="0.4">
      <c r="A25" s="9"/>
      <c r="B25" s="871"/>
      <c r="C25" s="872"/>
      <c r="D25" s="872"/>
      <c r="E25" s="872"/>
      <c r="F25" s="873"/>
      <c r="G25" s="174"/>
      <c r="H25" s="174"/>
      <c r="I25" s="174"/>
      <c r="J25" s="174"/>
    </row>
    <row r="26" spans="1:10" ht="19" x14ac:dyDescent="0.4">
      <c r="A26" s="9"/>
      <c r="B26" s="871"/>
      <c r="C26" s="872"/>
      <c r="D26" s="872"/>
      <c r="E26" s="872"/>
      <c r="F26" s="873"/>
      <c r="G26" s="174"/>
      <c r="H26" s="174"/>
      <c r="I26" s="174"/>
      <c r="J26" s="174"/>
    </row>
    <row r="27" spans="1:10" ht="19.5" thickBot="1" x14ac:dyDescent="0.45">
      <c r="A27" s="9"/>
      <c r="B27" s="874"/>
      <c r="C27" s="875"/>
      <c r="D27" s="875"/>
      <c r="E27" s="875"/>
      <c r="F27" s="876"/>
      <c r="G27" s="174"/>
      <c r="H27" s="174"/>
      <c r="I27" s="174"/>
      <c r="J27" s="174"/>
    </row>
    <row r="28" spans="1:10" ht="19" x14ac:dyDescent="0.4">
      <c r="A28" s="9"/>
      <c r="B28" s="877" t="s">
        <v>10</v>
      </c>
      <c r="C28" s="877"/>
      <c r="D28" s="877"/>
      <c r="E28" s="877"/>
      <c r="F28" s="877"/>
    </row>
    <row r="29" spans="1:10" ht="40.5" customHeight="1" thickBot="1" x14ac:dyDescent="0.45">
      <c r="A29" s="122" t="s">
        <v>154</v>
      </c>
      <c r="B29" s="878" t="s">
        <v>360</v>
      </c>
      <c r="C29" s="878"/>
      <c r="D29" s="878"/>
      <c r="E29" s="878"/>
      <c r="F29" s="878"/>
    </row>
    <row r="30" spans="1:10" ht="19" x14ac:dyDescent="0.4">
      <c r="A30" s="120"/>
      <c r="B30" s="707"/>
      <c r="C30" s="869"/>
      <c r="D30" s="869"/>
      <c r="E30" s="869"/>
      <c r="F30" s="870"/>
    </row>
    <row r="31" spans="1:10" ht="19" x14ac:dyDescent="0.4">
      <c r="A31" s="120"/>
      <c r="B31" s="871"/>
      <c r="C31" s="872"/>
      <c r="D31" s="872"/>
      <c r="E31" s="872"/>
      <c r="F31" s="873"/>
    </row>
    <row r="32" spans="1:10" ht="19" x14ac:dyDescent="0.4">
      <c r="A32" s="120"/>
      <c r="B32" s="871"/>
      <c r="C32" s="872"/>
      <c r="D32" s="872"/>
      <c r="E32" s="872"/>
      <c r="F32" s="873"/>
    </row>
    <row r="33" spans="1:6" ht="19.5" thickBot="1" x14ac:dyDescent="0.45">
      <c r="A33" s="120"/>
      <c r="B33" s="874"/>
      <c r="C33" s="875"/>
      <c r="D33" s="875"/>
      <c r="E33" s="875"/>
      <c r="F33" s="876"/>
    </row>
    <row r="34" spans="1:6" ht="19" x14ac:dyDescent="0.4">
      <c r="A34" s="120"/>
      <c r="B34" s="877"/>
      <c r="C34" s="877"/>
      <c r="D34" s="877"/>
      <c r="E34" s="877"/>
      <c r="F34" s="877"/>
    </row>
    <row r="35" spans="1:6" ht="19.5" thickBot="1" x14ac:dyDescent="0.45">
      <c r="A35" s="122" t="s">
        <v>155</v>
      </c>
      <c r="B35" s="868" t="s">
        <v>361</v>
      </c>
      <c r="C35" s="868"/>
      <c r="D35" s="868"/>
      <c r="E35" s="868"/>
      <c r="F35" s="868"/>
    </row>
    <row r="36" spans="1:6" ht="19" x14ac:dyDescent="0.4">
      <c r="A36" s="120"/>
      <c r="B36" s="707"/>
      <c r="C36" s="869"/>
      <c r="D36" s="869"/>
      <c r="E36" s="869"/>
      <c r="F36" s="870"/>
    </row>
    <row r="37" spans="1:6" ht="19" x14ac:dyDescent="0.4">
      <c r="A37" s="120"/>
      <c r="B37" s="871"/>
      <c r="C37" s="872"/>
      <c r="D37" s="872"/>
      <c r="E37" s="872"/>
      <c r="F37" s="873"/>
    </row>
    <row r="38" spans="1:6" ht="19" x14ac:dyDescent="0.4">
      <c r="A38" s="120"/>
      <c r="B38" s="871"/>
      <c r="C38" s="872"/>
      <c r="D38" s="872"/>
      <c r="E38" s="872"/>
      <c r="F38" s="873"/>
    </row>
    <row r="39" spans="1:6" ht="19.5" thickBot="1" x14ac:dyDescent="0.45">
      <c r="A39" s="120"/>
      <c r="B39" s="874"/>
      <c r="C39" s="875"/>
      <c r="D39" s="875"/>
      <c r="E39" s="875"/>
      <c r="F39" s="876"/>
    </row>
    <row r="40" spans="1:6" ht="19" x14ac:dyDescent="0.4">
      <c r="A40" s="120"/>
      <c r="B40" s="877"/>
      <c r="C40" s="877"/>
      <c r="D40" s="877"/>
      <c r="E40" s="877"/>
      <c r="F40" s="877"/>
    </row>
    <row r="41" spans="1:6" ht="37.5" customHeight="1" thickBot="1" x14ac:dyDescent="0.45">
      <c r="A41" s="122" t="s">
        <v>156</v>
      </c>
      <c r="B41" s="878" t="s">
        <v>362</v>
      </c>
      <c r="C41" s="878"/>
      <c r="D41" s="878"/>
      <c r="E41" s="878"/>
      <c r="F41" s="878"/>
    </row>
    <row r="42" spans="1:6" ht="19" x14ac:dyDescent="0.4">
      <c r="A42" s="120"/>
      <c r="B42" s="707"/>
      <c r="C42" s="869"/>
      <c r="D42" s="869"/>
      <c r="E42" s="869"/>
      <c r="F42" s="870"/>
    </row>
    <row r="43" spans="1:6" ht="19" x14ac:dyDescent="0.4">
      <c r="A43" s="120"/>
      <c r="B43" s="871"/>
      <c r="C43" s="872"/>
      <c r="D43" s="872"/>
      <c r="E43" s="872"/>
      <c r="F43" s="873"/>
    </row>
    <row r="44" spans="1:6" ht="19" x14ac:dyDescent="0.4">
      <c r="A44" s="120"/>
      <c r="B44" s="871"/>
      <c r="C44" s="872"/>
      <c r="D44" s="872"/>
      <c r="E44" s="872"/>
      <c r="F44" s="873"/>
    </row>
    <row r="45" spans="1:6" ht="19.5" thickBot="1" x14ac:dyDescent="0.45">
      <c r="A45" s="120"/>
      <c r="B45" s="874"/>
      <c r="C45" s="875"/>
      <c r="D45" s="875"/>
      <c r="E45" s="875"/>
      <c r="F45" s="876"/>
    </row>
    <row r="46" spans="1:6" ht="19" x14ac:dyDescent="0.4">
      <c r="A46" s="120"/>
      <c r="B46" s="877"/>
      <c r="C46" s="877"/>
      <c r="D46" s="877"/>
      <c r="E46" s="877"/>
      <c r="F46" s="877"/>
    </row>
    <row r="47" spans="1:6" ht="37.5" customHeight="1" thickBot="1" x14ac:dyDescent="0.45">
      <c r="A47" s="122" t="s">
        <v>157</v>
      </c>
      <c r="B47" s="879" t="s">
        <v>363</v>
      </c>
      <c r="C47" s="879"/>
      <c r="D47" s="879"/>
      <c r="E47" s="879"/>
      <c r="F47" s="879"/>
    </row>
    <row r="48" spans="1:6" ht="19" x14ac:dyDescent="0.4">
      <c r="A48" s="120"/>
      <c r="B48" s="707"/>
      <c r="C48" s="869"/>
      <c r="D48" s="869"/>
      <c r="E48" s="869"/>
      <c r="F48" s="870"/>
    </row>
    <row r="49" spans="1:6" ht="19" x14ac:dyDescent="0.4">
      <c r="A49" s="120"/>
      <c r="B49" s="871"/>
      <c r="C49" s="872"/>
      <c r="D49" s="872"/>
      <c r="E49" s="872"/>
      <c r="F49" s="873"/>
    </row>
    <row r="50" spans="1:6" ht="19" x14ac:dyDescent="0.4">
      <c r="A50" s="120"/>
      <c r="B50" s="871"/>
      <c r="C50" s="872"/>
      <c r="D50" s="872"/>
      <c r="E50" s="872"/>
      <c r="F50" s="873"/>
    </row>
    <row r="51" spans="1:6" ht="19.5" thickBot="1" x14ac:dyDescent="0.45">
      <c r="A51" s="120"/>
      <c r="B51" s="874"/>
      <c r="C51" s="875"/>
      <c r="D51" s="875"/>
      <c r="E51" s="875"/>
      <c r="F51" s="876"/>
    </row>
    <row r="52" spans="1:6" ht="19" x14ac:dyDescent="0.4">
      <c r="A52" s="120"/>
      <c r="B52" s="120"/>
      <c r="C52" s="120"/>
      <c r="D52" s="120"/>
      <c r="E52" s="120"/>
      <c r="F52" s="120"/>
    </row>
    <row r="53" spans="1:6" ht="39.75" customHeight="1" thickBot="1" x14ac:dyDescent="0.45">
      <c r="A53" s="122" t="s">
        <v>66</v>
      </c>
      <c r="B53" s="738" t="s">
        <v>364</v>
      </c>
      <c r="C53" s="738"/>
      <c r="D53" s="738"/>
      <c r="E53" s="738"/>
      <c r="F53" s="738"/>
    </row>
    <row r="54" spans="1:6" ht="19" x14ac:dyDescent="0.4">
      <c r="A54" s="120"/>
      <c r="B54" s="690"/>
      <c r="C54" s="869"/>
      <c r="D54" s="869"/>
      <c r="E54" s="869"/>
      <c r="F54" s="870"/>
    </row>
    <row r="55" spans="1:6" ht="19" x14ac:dyDescent="0.4">
      <c r="A55" s="120"/>
      <c r="B55" s="871"/>
      <c r="C55" s="872"/>
      <c r="D55" s="872"/>
      <c r="E55" s="872"/>
      <c r="F55" s="873"/>
    </row>
    <row r="56" spans="1:6" ht="19" x14ac:dyDescent="0.4">
      <c r="A56" s="120"/>
      <c r="B56" s="871"/>
      <c r="C56" s="872"/>
      <c r="D56" s="872"/>
      <c r="E56" s="872"/>
      <c r="F56" s="873"/>
    </row>
    <row r="57" spans="1:6" ht="19.5" thickBot="1" x14ac:dyDescent="0.45">
      <c r="A57" s="120"/>
      <c r="B57" s="874"/>
      <c r="C57" s="875"/>
      <c r="D57" s="875"/>
      <c r="E57" s="875"/>
      <c r="F57" s="876"/>
    </row>
  </sheetData>
  <customSheetViews>
    <customSheetView guid="{611C7C43-4AAA-4B7D-8193-2AD6860803B4}" showRuler="0" topLeftCell="A52">
      <selection activeCell="F72" sqref="F72"/>
      <rowBreaks count="1" manualBreakCount="1">
        <brk id="49" max="16383" man="1"/>
      </rowBreaks>
      <pageMargins left="0.75" right="0.75" top="1" bottom="1" header="0.5" footer="0.5"/>
      <pageSetup paperSize="9" scale="72" orientation="landscape" r:id="rId1"/>
      <headerFooter alignWithMargins="0"/>
    </customSheetView>
  </customSheetViews>
  <mergeCells count="31">
    <mergeCell ref="B54:F57"/>
    <mergeCell ref="B24:F27"/>
    <mergeCell ref="B30:F33"/>
    <mergeCell ref="B36:F39"/>
    <mergeCell ref="B42:F45"/>
    <mergeCell ref="B48:F51"/>
    <mergeCell ref="B53:F53"/>
    <mergeCell ref="B46:F46"/>
    <mergeCell ref="B41:F41"/>
    <mergeCell ref="B40:F40"/>
    <mergeCell ref="B35:F35"/>
    <mergeCell ref="B47:F47"/>
    <mergeCell ref="B28:F28"/>
    <mergeCell ref="B29:F29"/>
    <mergeCell ref="B34:F34"/>
    <mergeCell ref="D16:F16"/>
    <mergeCell ref="B4:F4"/>
    <mergeCell ref="B22:F22"/>
    <mergeCell ref="B23:F23"/>
    <mergeCell ref="D5:F5"/>
    <mergeCell ref="D6:F6"/>
    <mergeCell ref="D7:F7"/>
    <mergeCell ref="D8:F8"/>
    <mergeCell ref="D9:F9"/>
    <mergeCell ref="D14:F14"/>
    <mergeCell ref="D15:F15"/>
    <mergeCell ref="D17:F17"/>
    <mergeCell ref="D11:F11"/>
    <mergeCell ref="D12:F12"/>
    <mergeCell ref="A19:C21"/>
    <mergeCell ref="D13:F13"/>
  </mergeCells>
  <phoneticPr fontId="2" type="noConversion"/>
  <hyperlinks>
    <hyperlink ref="A1" location="'Table of contents'!A1" display="Back to contents"/>
  </hyperlinks>
  <pageMargins left="0.55118110236220474" right="0.23622047244094491" top="0.94488188976377963" bottom="0.74803149606299213" header="0.31496062992125984" footer="0.31496062992125984"/>
  <pageSetup paperSize="9" scale="60" fitToHeight="0"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V119"/>
  <sheetViews>
    <sheetView zoomScale="70" zoomScaleNormal="70" zoomScaleSheetLayoutView="100" workbookViewId="0"/>
  </sheetViews>
  <sheetFormatPr defaultColWidth="9.1796875" defaultRowHeight="12.5" x14ac:dyDescent="0.25"/>
  <cols>
    <col min="1" max="1" width="12.1796875" style="188" customWidth="1"/>
    <col min="2" max="2" width="64.54296875" style="188" customWidth="1"/>
    <col min="3" max="3" width="101.1796875" style="188" customWidth="1"/>
    <col min="4" max="4" width="16.7265625" style="188" customWidth="1"/>
    <col min="5" max="5" width="15.26953125" style="188" customWidth="1"/>
    <col min="6"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5" thickBot="1" x14ac:dyDescent="0.45">
      <c r="A4" s="556" t="s">
        <v>152</v>
      </c>
      <c r="B4" s="658" t="str">
        <f>'Table of contents'!B16</f>
        <v>Interconnection: Traffic</v>
      </c>
      <c r="C4" s="658"/>
      <c r="D4" s="658"/>
      <c r="E4" s="658"/>
      <c r="F4" s="658"/>
    </row>
    <row r="5" spans="1:22" ht="19.5" thickBot="1" x14ac:dyDescent="0.45">
      <c r="A5" s="120"/>
      <c r="B5" s="659"/>
      <c r="C5" s="880"/>
      <c r="D5" s="68" t="s">
        <v>248</v>
      </c>
      <c r="E5" s="141"/>
      <c r="F5" s="31"/>
    </row>
    <row r="6" spans="1:22" ht="38.5" thickBot="1" x14ac:dyDescent="0.45">
      <c r="A6" s="120"/>
      <c r="B6" s="659"/>
      <c r="C6" s="880"/>
      <c r="D6" s="191" t="s">
        <v>281</v>
      </c>
      <c r="E6" s="44"/>
      <c r="F6" s="31"/>
    </row>
    <row r="7" spans="1:22" ht="22.5" thickBot="1" x14ac:dyDescent="0.45">
      <c r="A7" s="549" t="s">
        <v>695</v>
      </c>
      <c r="B7" s="258" t="s">
        <v>365</v>
      </c>
      <c r="C7" s="120"/>
      <c r="D7" s="72"/>
      <c r="E7" s="121"/>
      <c r="F7" s="31"/>
    </row>
    <row r="8" spans="1:22" ht="19" customHeight="1" x14ac:dyDescent="0.4">
      <c r="A8" s="122"/>
      <c r="B8" s="649" t="s">
        <v>366</v>
      </c>
      <c r="C8" s="649"/>
      <c r="D8" s="11"/>
      <c r="E8" s="121"/>
      <c r="F8" s="31"/>
    </row>
    <row r="9" spans="1:22" ht="19" customHeight="1" x14ac:dyDescent="0.4">
      <c r="A9" s="122"/>
      <c r="B9" s="649" t="s">
        <v>367</v>
      </c>
      <c r="C9" s="649"/>
      <c r="D9" s="12"/>
      <c r="E9" s="121"/>
      <c r="F9" s="31"/>
    </row>
    <row r="10" spans="1:22" ht="21.75" customHeight="1" x14ac:dyDescent="0.4">
      <c r="A10" s="122"/>
      <c r="B10" s="649" t="s">
        <v>627</v>
      </c>
      <c r="C10" s="649"/>
      <c r="D10" s="12"/>
      <c r="E10" s="237"/>
      <c r="F10" s="31"/>
    </row>
    <row r="11" spans="1:22" ht="19.5" thickBot="1" x14ac:dyDescent="0.45">
      <c r="A11" s="122"/>
      <c r="B11" s="694"/>
      <c r="C11" s="694"/>
      <c r="D11" s="694"/>
      <c r="E11" s="694"/>
      <c r="F11" s="694"/>
    </row>
    <row r="12" spans="1:22" ht="19.5" thickBot="1" x14ac:dyDescent="0.45">
      <c r="A12" s="122"/>
      <c r="B12" s="694"/>
      <c r="C12" s="695"/>
      <c r="D12" s="68" t="s">
        <v>248</v>
      </c>
      <c r="E12" s="235"/>
      <c r="F12" s="31"/>
    </row>
    <row r="13" spans="1:22" ht="38.5" thickBot="1" x14ac:dyDescent="0.45">
      <c r="A13" s="122"/>
      <c r="B13" s="694"/>
      <c r="C13" s="695"/>
      <c r="D13" s="191" t="s">
        <v>281</v>
      </c>
      <c r="E13" s="44"/>
      <c r="F13" s="31"/>
    </row>
    <row r="14" spans="1:22" ht="22.5" thickBot="1" x14ac:dyDescent="0.45">
      <c r="A14" s="549" t="s">
        <v>65</v>
      </c>
      <c r="B14" s="258" t="s">
        <v>368</v>
      </c>
      <c r="C14" s="236"/>
      <c r="D14" s="72"/>
      <c r="E14" s="237"/>
      <c r="F14" s="31"/>
    </row>
    <row r="15" spans="1:22" ht="19" customHeight="1" x14ac:dyDescent="0.4">
      <c r="A15" s="122"/>
      <c r="B15" s="649" t="s">
        <v>366</v>
      </c>
      <c r="C15" s="664"/>
      <c r="D15" s="11"/>
      <c r="E15" s="237"/>
      <c r="F15" s="31"/>
    </row>
    <row r="16" spans="1:22" ht="19" customHeight="1" x14ac:dyDescent="0.4">
      <c r="A16" s="122"/>
      <c r="B16" s="649" t="s">
        <v>367</v>
      </c>
      <c r="C16" s="664"/>
      <c r="D16" s="12"/>
      <c r="E16" s="237"/>
      <c r="F16" s="31"/>
    </row>
    <row r="17" spans="1:6" ht="14.25" customHeight="1" thickBot="1" x14ac:dyDescent="0.45">
      <c r="A17" s="122"/>
      <c r="B17" s="129"/>
      <c r="C17" s="129"/>
      <c r="D17" s="121"/>
      <c r="E17" s="121"/>
      <c r="F17" s="31"/>
    </row>
    <row r="18" spans="1:6" ht="14.25" customHeight="1" x14ac:dyDescent="0.4">
      <c r="A18" s="645" t="s">
        <v>211</v>
      </c>
      <c r="B18" s="646"/>
      <c r="C18" s="646"/>
      <c r="D18" s="646"/>
      <c r="E18" s="663"/>
      <c r="F18" s="31"/>
    </row>
    <row r="19" spans="1:6" ht="14.25" customHeight="1" x14ac:dyDescent="0.4">
      <c r="A19" s="648"/>
      <c r="B19" s="649"/>
      <c r="C19" s="649"/>
      <c r="D19" s="649"/>
      <c r="E19" s="664"/>
      <c r="F19" s="31"/>
    </row>
    <row r="20" spans="1:6" ht="14.25" customHeight="1" thickBot="1" x14ac:dyDescent="0.45">
      <c r="A20" s="651"/>
      <c r="B20" s="652"/>
      <c r="C20" s="652"/>
      <c r="D20" s="652"/>
      <c r="E20" s="665"/>
      <c r="F20" s="31"/>
    </row>
    <row r="21" spans="1:6" ht="19.5" thickBot="1" x14ac:dyDescent="0.45">
      <c r="A21" s="122"/>
      <c r="B21" s="694"/>
      <c r="C21" s="694"/>
      <c r="D21" s="694"/>
      <c r="E21" s="694"/>
      <c r="F21" s="694"/>
    </row>
    <row r="22" spans="1:6" ht="19.5" thickBot="1" x14ac:dyDescent="0.45">
      <c r="A22" s="122"/>
      <c r="B22" s="694"/>
      <c r="C22" s="695"/>
      <c r="D22" s="68" t="s">
        <v>248</v>
      </c>
      <c r="E22" s="141"/>
      <c r="F22" s="31"/>
    </row>
    <row r="23" spans="1:6" ht="38.5" thickBot="1" x14ac:dyDescent="0.45">
      <c r="A23" s="122"/>
      <c r="B23" s="694"/>
      <c r="C23" s="695"/>
      <c r="D23" s="191" t="s">
        <v>281</v>
      </c>
      <c r="E23" s="44"/>
      <c r="F23" s="31"/>
    </row>
    <row r="24" spans="1:6" ht="22.5" thickBot="1" x14ac:dyDescent="0.45">
      <c r="A24" s="549" t="s">
        <v>764</v>
      </c>
      <c r="B24" s="124" t="s">
        <v>369</v>
      </c>
      <c r="C24" s="120"/>
      <c r="D24" s="28"/>
      <c r="E24" s="121"/>
      <c r="F24" s="213"/>
    </row>
    <row r="25" spans="1:6" ht="19" x14ac:dyDescent="0.4">
      <c r="A25" s="122"/>
      <c r="B25" s="649" t="s">
        <v>478</v>
      </c>
      <c r="C25" s="664"/>
      <c r="D25" s="11"/>
      <c r="E25" s="121"/>
      <c r="F25" s="31"/>
    </row>
    <row r="26" spans="1:6" ht="19.5" thickBot="1" x14ac:dyDescent="0.45">
      <c r="A26" s="122"/>
      <c r="B26" s="649" t="s">
        <v>370</v>
      </c>
      <c r="C26" s="664"/>
      <c r="D26" s="14"/>
      <c r="E26" s="121"/>
      <c r="F26" s="31"/>
    </row>
    <row r="27" spans="1:6" ht="19.5" thickBot="1" x14ac:dyDescent="0.45">
      <c r="A27" s="122"/>
      <c r="B27" s="129"/>
      <c r="C27" s="129"/>
      <c r="D27" s="121"/>
      <c r="E27" s="121"/>
      <c r="F27" s="31"/>
    </row>
    <row r="28" spans="1:6" ht="19" x14ac:dyDescent="0.4">
      <c r="A28" s="645" t="s">
        <v>211</v>
      </c>
      <c r="B28" s="646"/>
      <c r="C28" s="646"/>
      <c r="D28" s="646"/>
      <c r="E28" s="663"/>
      <c r="F28" s="31"/>
    </row>
    <row r="29" spans="1:6" ht="19" x14ac:dyDescent="0.4">
      <c r="A29" s="648"/>
      <c r="B29" s="649"/>
      <c r="C29" s="649"/>
      <c r="D29" s="649"/>
      <c r="E29" s="664"/>
      <c r="F29" s="31"/>
    </row>
    <row r="30" spans="1:6" ht="19.5" thickBot="1" x14ac:dyDescent="0.45">
      <c r="A30" s="651"/>
      <c r="B30" s="652"/>
      <c r="C30" s="652"/>
      <c r="D30" s="652"/>
      <c r="E30" s="665"/>
      <c r="F30" s="31"/>
    </row>
    <row r="31" spans="1:6" ht="19" x14ac:dyDescent="0.4">
      <c r="A31" s="122"/>
      <c r="B31" s="694"/>
      <c r="C31" s="694"/>
      <c r="D31" s="694"/>
      <c r="E31" s="694"/>
      <c r="F31" s="694"/>
    </row>
    <row r="32" spans="1:6" ht="19.5" thickBot="1" x14ac:dyDescent="0.45">
      <c r="A32" s="122"/>
      <c r="B32" s="694"/>
      <c r="C32" s="694"/>
      <c r="D32" s="694"/>
      <c r="E32" s="694"/>
      <c r="F32" s="694"/>
    </row>
    <row r="33" spans="1:6" ht="19.5" thickBot="1" x14ac:dyDescent="0.45">
      <c r="A33" s="120"/>
      <c r="B33" s="718" t="s">
        <v>10</v>
      </c>
      <c r="C33" s="884"/>
      <c r="D33" s="68" t="s">
        <v>248</v>
      </c>
      <c r="E33" s="141"/>
      <c r="F33" s="31"/>
    </row>
    <row r="34" spans="1:6" ht="38.5" thickBot="1" x14ac:dyDescent="0.45">
      <c r="A34" s="549" t="s">
        <v>765</v>
      </c>
      <c r="B34" s="729" t="s">
        <v>371</v>
      </c>
      <c r="C34" s="881"/>
      <c r="D34" s="191" t="s">
        <v>281</v>
      </c>
      <c r="E34" s="44"/>
      <c r="F34" s="31"/>
    </row>
    <row r="35" spans="1:6" ht="19.5" thickBot="1" x14ac:dyDescent="0.45">
      <c r="A35" s="120"/>
      <c r="B35" s="144" t="s">
        <v>372</v>
      </c>
      <c r="C35" s="257" t="s">
        <v>373</v>
      </c>
      <c r="D35" s="28"/>
      <c r="E35" s="121"/>
      <c r="F35" s="31"/>
    </row>
    <row r="36" spans="1:6" ht="19" x14ac:dyDescent="0.4">
      <c r="A36" s="122"/>
      <c r="B36" s="254" t="s">
        <v>375</v>
      </c>
      <c r="C36" s="254" t="s">
        <v>377</v>
      </c>
      <c r="D36" s="11"/>
      <c r="E36" s="121"/>
      <c r="F36" s="31"/>
    </row>
    <row r="37" spans="1:6" ht="19" x14ac:dyDescent="0.4">
      <c r="A37" s="122"/>
      <c r="B37" s="254" t="s">
        <v>375</v>
      </c>
      <c r="C37" s="254" t="s">
        <v>378</v>
      </c>
      <c r="D37" s="12"/>
      <c r="E37" s="121"/>
      <c r="F37" s="31"/>
    </row>
    <row r="38" spans="1:6" ht="19" x14ac:dyDescent="0.4">
      <c r="A38" s="122"/>
      <c r="B38" s="254" t="s">
        <v>375</v>
      </c>
      <c r="C38" s="254" t="s">
        <v>379</v>
      </c>
      <c r="D38" s="12"/>
      <c r="E38" s="121"/>
      <c r="F38" s="31"/>
    </row>
    <row r="39" spans="1:6" ht="19" x14ac:dyDescent="0.4">
      <c r="A39" s="122"/>
      <c r="B39" s="254" t="s">
        <v>376</v>
      </c>
      <c r="C39" s="254" t="s">
        <v>377</v>
      </c>
      <c r="D39" s="12"/>
      <c r="E39" s="121"/>
      <c r="F39" s="31"/>
    </row>
    <row r="40" spans="1:6" ht="19" x14ac:dyDescent="0.4">
      <c r="A40" s="122"/>
      <c r="B40" s="254" t="s">
        <v>376</v>
      </c>
      <c r="C40" s="254" t="s">
        <v>378</v>
      </c>
      <c r="D40" s="12"/>
      <c r="E40" s="121"/>
      <c r="F40" s="31"/>
    </row>
    <row r="41" spans="1:6" ht="19.5" thickBot="1" x14ac:dyDescent="0.45">
      <c r="A41" s="122"/>
      <c r="B41" s="254" t="s">
        <v>376</v>
      </c>
      <c r="C41" s="254" t="s">
        <v>379</v>
      </c>
      <c r="D41" s="14"/>
      <c r="E41" s="121"/>
      <c r="F41" s="31"/>
    </row>
    <row r="42" spans="1:6" ht="19.5" thickBot="1" x14ac:dyDescent="0.45">
      <c r="A42" s="120"/>
      <c r="B42" s="659"/>
      <c r="C42" s="659"/>
      <c r="D42" s="659"/>
      <c r="E42" s="659"/>
      <c r="F42" s="659"/>
    </row>
    <row r="43" spans="1:6" ht="38.5" thickBot="1" x14ac:dyDescent="0.45">
      <c r="A43" s="549" t="s">
        <v>766</v>
      </c>
      <c r="B43" s="868" t="s">
        <v>374</v>
      </c>
      <c r="C43" s="881"/>
      <c r="D43" s="191" t="s">
        <v>281</v>
      </c>
      <c r="E43" s="44"/>
      <c r="F43" s="31"/>
    </row>
    <row r="44" spans="1:6" ht="19.5" thickBot="1" x14ac:dyDescent="0.45">
      <c r="A44" s="122"/>
      <c r="B44" s="257" t="s">
        <v>372</v>
      </c>
      <c r="C44" s="257" t="s">
        <v>373</v>
      </c>
      <c r="D44" s="28"/>
      <c r="E44" s="121"/>
      <c r="F44" s="31"/>
    </row>
    <row r="45" spans="1:6" ht="19" x14ac:dyDescent="0.4">
      <c r="A45" s="122"/>
      <c r="B45" s="254" t="s">
        <v>380</v>
      </c>
      <c r="C45" s="254" t="s">
        <v>379</v>
      </c>
      <c r="D45" s="11"/>
      <c r="E45" s="121"/>
      <c r="F45" s="31"/>
    </row>
    <row r="46" spans="1:6" ht="19" x14ac:dyDescent="0.4">
      <c r="A46" s="122"/>
      <c r="B46" s="254" t="s">
        <v>380</v>
      </c>
      <c r="C46" s="254" t="s">
        <v>377</v>
      </c>
      <c r="D46" s="12"/>
      <c r="E46" s="121"/>
      <c r="F46" s="31"/>
    </row>
    <row r="47" spans="1:6" ht="19.5" thickBot="1" x14ac:dyDescent="0.45">
      <c r="A47" s="122"/>
      <c r="B47" s="254" t="s">
        <v>380</v>
      </c>
      <c r="C47" s="254" t="s">
        <v>378</v>
      </c>
      <c r="D47" s="14"/>
      <c r="E47" s="121"/>
      <c r="F47" s="31"/>
    </row>
    <row r="48" spans="1:6" ht="19.5" thickBot="1" x14ac:dyDescent="0.45">
      <c r="A48" s="122"/>
      <c r="B48" s="129"/>
      <c r="C48" s="129"/>
      <c r="D48" s="121"/>
      <c r="E48" s="121"/>
      <c r="F48" s="31"/>
    </row>
    <row r="49" spans="1:6" ht="19" x14ac:dyDescent="0.4">
      <c r="A49" s="645" t="s">
        <v>211</v>
      </c>
      <c r="B49" s="646"/>
      <c r="C49" s="646"/>
      <c r="D49" s="646"/>
      <c r="E49" s="663"/>
      <c r="F49" s="31"/>
    </row>
    <row r="50" spans="1:6" ht="19" x14ac:dyDescent="0.4">
      <c r="A50" s="648"/>
      <c r="B50" s="649"/>
      <c r="C50" s="649"/>
      <c r="D50" s="649"/>
      <c r="E50" s="664"/>
      <c r="F50" s="31"/>
    </row>
    <row r="51" spans="1:6" ht="19.5" thickBot="1" x14ac:dyDescent="0.45">
      <c r="A51" s="651"/>
      <c r="B51" s="652"/>
      <c r="C51" s="652"/>
      <c r="D51" s="652"/>
      <c r="E51" s="665"/>
      <c r="F51" s="31"/>
    </row>
    <row r="52" spans="1:6" ht="19" x14ac:dyDescent="0.4">
      <c r="A52" s="122"/>
      <c r="B52" s="129"/>
      <c r="C52" s="129"/>
      <c r="D52" s="121"/>
      <c r="E52" s="121"/>
      <c r="F52" s="31"/>
    </row>
    <row r="53" spans="1:6" ht="19.5" thickBot="1" x14ac:dyDescent="0.45">
      <c r="A53" s="122"/>
      <c r="B53" s="129"/>
      <c r="C53" s="129"/>
      <c r="D53" s="121"/>
      <c r="E53" s="121"/>
      <c r="F53" s="31"/>
    </row>
    <row r="54" spans="1:6" ht="19.5" thickBot="1" x14ac:dyDescent="0.45">
      <c r="A54" s="122"/>
      <c r="B54" s="129"/>
      <c r="C54" s="129"/>
      <c r="D54" s="68" t="s">
        <v>248</v>
      </c>
      <c r="E54" s="121"/>
      <c r="F54" s="31"/>
    </row>
    <row r="55" spans="1:6" ht="38.5" thickBot="1" x14ac:dyDescent="0.45">
      <c r="A55" s="122"/>
      <c r="B55" s="120"/>
      <c r="C55" s="120"/>
      <c r="D55" s="191" t="s">
        <v>319</v>
      </c>
      <c r="E55" s="121"/>
      <c r="F55" s="31"/>
    </row>
    <row r="56" spans="1:6" ht="24" customHeight="1" thickBot="1" x14ac:dyDescent="0.45">
      <c r="A56" s="10" t="s">
        <v>767</v>
      </c>
      <c r="B56" s="883" t="s">
        <v>381</v>
      </c>
      <c r="C56" s="883"/>
      <c r="D56" s="28"/>
      <c r="E56" s="121"/>
      <c r="F56" s="31"/>
    </row>
    <row r="57" spans="1:6" ht="18.649999999999999" customHeight="1" x14ac:dyDescent="0.4">
      <c r="A57" s="122"/>
      <c r="B57" s="711" t="s">
        <v>382</v>
      </c>
      <c r="C57" s="711"/>
      <c r="D57" s="29"/>
      <c r="E57" s="121"/>
      <c r="F57" s="31"/>
    </row>
    <row r="58" spans="1:6" ht="18.649999999999999" customHeight="1" x14ac:dyDescent="0.4">
      <c r="A58" s="122"/>
      <c r="B58" s="882" t="s">
        <v>383</v>
      </c>
      <c r="C58" s="882"/>
      <c r="D58" s="12"/>
      <c r="E58" s="121"/>
      <c r="F58" s="31"/>
    </row>
    <row r="59" spans="1:6" ht="18.649999999999999" customHeight="1" thickBot="1" x14ac:dyDescent="0.45">
      <c r="A59" s="122"/>
      <c r="B59" s="882" t="s">
        <v>384</v>
      </c>
      <c r="C59" s="882"/>
      <c r="D59" s="14"/>
      <c r="E59" s="121"/>
      <c r="F59" s="31"/>
    </row>
    <row r="60" spans="1:6" ht="19.5" thickBot="1" x14ac:dyDescent="0.45">
      <c r="A60" s="122"/>
      <c r="B60" s="204"/>
      <c r="C60" s="204"/>
      <c r="D60" s="121"/>
      <c r="E60" s="121"/>
      <c r="F60" s="31"/>
    </row>
    <row r="61" spans="1:6" ht="19" x14ac:dyDescent="0.4">
      <c r="A61" s="645" t="s">
        <v>211</v>
      </c>
      <c r="B61" s="646"/>
      <c r="C61" s="646"/>
      <c r="D61" s="663"/>
      <c r="E61" s="121"/>
      <c r="F61" s="31"/>
    </row>
    <row r="62" spans="1:6" ht="19" x14ac:dyDescent="0.4">
      <c r="A62" s="648"/>
      <c r="B62" s="649"/>
      <c r="C62" s="649"/>
      <c r="D62" s="664"/>
      <c r="E62" s="121"/>
      <c r="F62" s="31"/>
    </row>
    <row r="63" spans="1:6" ht="19.5" thickBot="1" x14ac:dyDescent="0.45">
      <c r="A63" s="651"/>
      <c r="B63" s="652"/>
      <c r="C63" s="652"/>
      <c r="D63" s="665"/>
      <c r="E63" s="121"/>
      <c r="F63" s="31"/>
    </row>
    <row r="64" spans="1:6" ht="19" x14ac:dyDescent="0.4">
      <c r="A64" s="120"/>
      <c r="B64" s="659"/>
      <c r="C64" s="659"/>
      <c r="D64" s="659"/>
      <c r="E64" s="659"/>
      <c r="F64" s="659"/>
    </row>
    <row r="65" spans="1:6" ht="19" x14ac:dyDescent="0.4">
      <c r="A65" s="10" t="s">
        <v>768</v>
      </c>
      <c r="B65" s="868" t="s">
        <v>385</v>
      </c>
      <c r="C65" s="868"/>
      <c r="D65" s="868"/>
      <c r="E65" s="868"/>
      <c r="F65" s="868"/>
    </row>
    <row r="66" spans="1:6" ht="19" x14ac:dyDescent="0.4">
      <c r="A66" s="69" t="s">
        <v>769</v>
      </c>
      <c r="B66" s="126" t="s">
        <v>386</v>
      </c>
      <c r="C66" s="120"/>
      <c r="D66" s="120"/>
      <c r="E66" s="120"/>
      <c r="F66" s="120"/>
    </row>
    <row r="67" spans="1:6" ht="77.25" customHeight="1" x14ac:dyDescent="0.4">
      <c r="A67" s="120"/>
      <c r="B67" s="737" t="s">
        <v>479</v>
      </c>
      <c r="C67" s="737"/>
      <c r="D67" s="737"/>
      <c r="E67" s="737"/>
      <c r="F67" s="737"/>
    </row>
    <row r="68" spans="1:6" ht="19" x14ac:dyDescent="0.4">
      <c r="A68" s="10"/>
      <c r="B68" s="126"/>
      <c r="C68" s="126"/>
      <c r="D68" s="126"/>
      <c r="E68" s="126"/>
      <c r="F68" s="126"/>
    </row>
    <row r="69" spans="1:6" ht="19" x14ac:dyDescent="0.4">
      <c r="A69" s="10"/>
      <c r="B69" s="126"/>
      <c r="C69" s="126"/>
      <c r="D69" s="126"/>
      <c r="E69" s="126"/>
      <c r="F69" s="126"/>
    </row>
    <row r="70" spans="1:6" ht="19" x14ac:dyDescent="0.4">
      <c r="A70" s="10"/>
      <c r="B70" s="126"/>
      <c r="C70" s="126"/>
      <c r="D70" s="126"/>
      <c r="E70" s="126"/>
      <c r="F70" s="126"/>
    </row>
    <row r="71" spans="1:6" ht="19" x14ac:dyDescent="0.4">
      <c r="A71" s="10"/>
      <c r="B71" s="126"/>
      <c r="C71" s="126"/>
      <c r="D71" s="126"/>
      <c r="E71" s="126"/>
      <c r="F71" s="126"/>
    </row>
    <row r="72" spans="1:6" ht="19" x14ac:dyDescent="0.4">
      <c r="A72" s="10"/>
      <c r="B72" s="126"/>
      <c r="C72" s="126"/>
      <c r="D72" s="126"/>
      <c r="E72" s="126"/>
      <c r="F72" s="126"/>
    </row>
    <row r="73" spans="1:6" ht="19" x14ac:dyDescent="0.4">
      <c r="A73" s="10"/>
      <c r="B73" s="126"/>
      <c r="C73" s="126"/>
      <c r="D73" s="126"/>
      <c r="E73" s="126"/>
      <c r="F73" s="126"/>
    </row>
    <row r="74" spans="1:6" ht="19" x14ac:dyDescent="0.4">
      <c r="A74" s="10"/>
      <c r="B74" s="126"/>
      <c r="C74" s="126"/>
      <c r="D74" s="126"/>
      <c r="E74" s="126"/>
      <c r="F74" s="126"/>
    </row>
    <row r="75" spans="1:6" ht="19" x14ac:dyDescent="0.4">
      <c r="A75" s="10"/>
      <c r="B75" s="126"/>
      <c r="C75" s="126"/>
      <c r="D75" s="126"/>
      <c r="E75" s="126"/>
      <c r="F75" s="126"/>
    </row>
    <row r="76" spans="1:6" ht="19" x14ac:dyDescent="0.4">
      <c r="A76" s="10"/>
      <c r="B76" s="126"/>
      <c r="C76" s="126"/>
      <c r="D76" s="126"/>
      <c r="E76" s="126"/>
      <c r="F76" s="126"/>
    </row>
    <row r="77" spans="1:6" ht="19" x14ac:dyDescent="0.4">
      <c r="A77" s="10"/>
      <c r="B77" s="126"/>
      <c r="C77" s="126"/>
      <c r="D77" s="126"/>
      <c r="E77" s="126"/>
      <c r="F77" s="126"/>
    </row>
    <row r="78" spans="1:6" ht="19" x14ac:dyDescent="0.4">
      <c r="A78" s="10"/>
      <c r="B78" s="126"/>
      <c r="C78" s="126"/>
      <c r="D78" s="126"/>
      <c r="E78" s="126"/>
      <c r="F78" s="126"/>
    </row>
    <row r="79" spans="1:6" ht="19" x14ac:dyDescent="0.4">
      <c r="A79" s="10"/>
      <c r="B79" s="126"/>
      <c r="C79" s="126"/>
      <c r="D79" s="126"/>
      <c r="E79" s="126"/>
      <c r="F79" s="126"/>
    </row>
    <row r="80" spans="1:6" ht="19" x14ac:dyDescent="0.4">
      <c r="A80" s="10"/>
      <c r="B80" s="126"/>
      <c r="C80" s="126"/>
      <c r="D80" s="126"/>
      <c r="E80" s="126"/>
      <c r="F80" s="126"/>
    </row>
    <row r="81" spans="1:6" ht="19" x14ac:dyDescent="0.4">
      <c r="A81" s="10"/>
      <c r="B81" s="126"/>
      <c r="C81" s="126"/>
      <c r="D81" s="126"/>
      <c r="E81" s="126"/>
      <c r="F81" s="126"/>
    </row>
    <row r="82" spans="1:6" ht="19" x14ac:dyDescent="0.4">
      <c r="A82" s="10"/>
      <c r="B82" s="126"/>
      <c r="C82" s="126"/>
      <c r="D82" s="126"/>
      <c r="E82" s="126"/>
      <c r="F82" s="126"/>
    </row>
    <row r="83" spans="1:6" ht="19" x14ac:dyDescent="0.4">
      <c r="A83" s="10"/>
      <c r="B83" s="126"/>
      <c r="C83" s="126"/>
      <c r="D83" s="126"/>
      <c r="E83" s="126"/>
      <c r="F83" s="126"/>
    </row>
    <row r="84" spans="1:6" ht="19" x14ac:dyDescent="0.4">
      <c r="A84" s="10"/>
      <c r="B84" s="126"/>
      <c r="C84" s="126"/>
      <c r="D84" s="126"/>
      <c r="E84" s="126"/>
      <c r="F84" s="126"/>
    </row>
    <row r="85" spans="1:6" ht="19" x14ac:dyDescent="0.4">
      <c r="A85" s="10"/>
      <c r="B85" s="126"/>
      <c r="C85" s="126"/>
      <c r="D85" s="126"/>
      <c r="E85" s="126"/>
      <c r="F85" s="126"/>
    </row>
    <row r="86" spans="1:6" ht="19" x14ac:dyDescent="0.4">
      <c r="A86" s="10"/>
      <c r="B86" s="126"/>
      <c r="C86" s="126"/>
      <c r="D86" s="126"/>
      <c r="E86" s="126"/>
      <c r="F86" s="126"/>
    </row>
    <row r="87" spans="1:6" ht="19" x14ac:dyDescent="0.4">
      <c r="A87" s="10"/>
      <c r="B87" s="126"/>
      <c r="C87" s="126"/>
      <c r="D87" s="126"/>
      <c r="E87" s="126"/>
      <c r="F87" s="126"/>
    </row>
    <row r="88" spans="1:6" ht="19" x14ac:dyDescent="0.4">
      <c r="A88" s="10"/>
      <c r="B88" s="126"/>
      <c r="C88" s="126"/>
      <c r="D88" s="126"/>
      <c r="E88" s="126"/>
      <c r="F88" s="126"/>
    </row>
    <row r="89" spans="1:6" ht="19" x14ac:dyDescent="0.4">
      <c r="A89" s="10"/>
      <c r="B89" s="126"/>
      <c r="C89" s="126"/>
      <c r="D89" s="126"/>
      <c r="E89" s="126"/>
      <c r="F89" s="126"/>
    </row>
    <row r="90" spans="1:6" ht="19" x14ac:dyDescent="0.4">
      <c r="A90" s="10"/>
      <c r="B90" s="126"/>
      <c r="C90" s="126"/>
      <c r="D90" s="126"/>
      <c r="E90" s="126"/>
      <c r="F90" s="126"/>
    </row>
    <row r="91" spans="1:6" ht="19" x14ac:dyDescent="0.4">
      <c r="A91" s="10"/>
      <c r="B91" s="126"/>
      <c r="C91" s="126"/>
      <c r="D91" s="126"/>
      <c r="E91" s="126"/>
      <c r="F91" s="126"/>
    </row>
    <row r="92" spans="1:6" ht="19" x14ac:dyDescent="0.4">
      <c r="A92" s="10"/>
      <c r="B92" s="126"/>
      <c r="C92" s="126"/>
      <c r="D92" s="126"/>
      <c r="E92" s="126"/>
      <c r="F92" s="126"/>
    </row>
    <row r="93" spans="1:6" ht="19" x14ac:dyDescent="0.4">
      <c r="A93" s="549" t="s">
        <v>770</v>
      </c>
      <c r="B93" s="868" t="s">
        <v>387</v>
      </c>
      <c r="C93" s="868"/>
      <c r="D93" s="868"/>
      <c r="E93" s="868"/>
      <c r="F93" s="868"/>
    </row>
    <row r="94" spans="1:6" ht="60" customHeight="1" x14ac:dyDescent="0.4">
      <c r="A94" s="120"/>
      <c r="B94" s="777" t="s">
        <v>507</v>
      </c>
      <c r="C94" s="777"/>
      <c r="D94" s="777"/>
      <c r="E94" s="777"/>
      <c r="F94" s="777"/>
    </row>
    <row r="95" spans="1:6" ht="19" x14ac:dyDescent="0.4">
      <c r="A95" s="120"/>
      <c r="B95" s="659"/>
      <c r="C95" s="659"/>
      <c r="D95" s="659"/>
      <c r="E95" s="659"/>
      <c r="F95" s="659"/>
    </row>
    <row r="96" spans="1:6" ht="19" x14ac:dyDescent="0.4">
      <c r="A96" s="120"/>
      <c r="B96" s="659"/>
      <c r="C96" s="659"/>
      <c r="D96" s="659"/>
      <c r="E96" s="659"/>
      <c r="F96" s="659"/>
    </row>
    <row r="97" spans="1:6" ht="19" x14ac:dyDescent="0.4">
      <c r="A97" s="120"/>
      <c r="B97" s="659"/>
      <c r="C97" s="659"/>
      <c r="D97" s="659"/>
      <c r="E97" s="659"/>
      <c r="F97" s="659"/>
    </row>
    <row r="98" spans="1:6" ht="19" x14ac:dyDescent="0.4">
      <c r="A98" s="120"/>
      <c r="B98" s="659"/>
      <c r="C98" s="659"/>
      <c r="D98" s="659"/>
      <c r="E98" s="659"/>
      <c r="F98" s="659"/>
    </row>
    <row r="99" spans="1:6" ht="19" x14ac:dyDescent="0.4">
      <c r="A99" s="120"/>
      <c r="B99" s="659"/>
      <c r="C99" s="659"/>
      <c r="D99" s="659"/>
      <c r="E99" s="659"/>
      <c r="F99" s="659"/>
    </row>
    <row r="100" spans="1:6" ht="19" x14ac:dyDescent="0.4">
      <c r="A100" s="120"/>
      <c r="B100" s="659"/>
      <c r="C100" s="659"/>
      <c r="D100" s="659"/>
      <c r="E100" s="659"/>
      <c r="F100" s="659"/>
    </row>
    <row r="101" spans="1:6" ht="19" x14ac:dyDescent="0.4">
      <c r="A101" s="120"/>
      <c r="B101" s="659"/>
      <c r="C101" s="659"/>
      <c r="D101" s="659"/>
      <c r="E101" s="659"/>
      <c r="F101" s="659"/>
    </row>
    <row r="102" spans="1:6" ht="19" x14ac:dyDescent="0.4">
      <c r="A102" s="120"/>
      <c r="B102" s="659"/>
      <c r="C102" s="659"/>
      <c r="D102" s="659"/>
      <c r="E102" s="659"/>
      <c r="F102" s="659"/>
    </row>
    <row r="103" spans="1:6" ht="19" x14ac:dyDescent="0.4">
      <c r="A103" s="125"/>
      <c r="B103" s="720"/>
      <c r="C103" s="720"/>
      <c r="D103" s="720"/>
      <c r="E103" s="720"/>
      <c r="F103" s="720"/>
    </row>
    <row r="104" spans="1:6" ht="19" x14ac:dyDescent="0.4">
      <c r="A104" s="120"/>
      <c r="B104" s="659"/>
      <c r="C104" s="659"/>
      <c r="D104" s="659"/>
      <c r="E104" s="659"/>
      <c r="F104" s="659"/>
    </row>
    <row r="105" spans="1:6" ht="19" x14ac:dyDescent="0.4">
      <c r="A105" s="120"/>
      <c r="B105" s="659"/>
      <c r="C105" s="659"/>
      <c r="D105" s="659"/>
      <c r="E105" s="659"/>
      <c r="F105" s="659"/>
    </row>
    <row r="106" spans="1:6" ht="19" x14ac:dyDescent="0.4">
      <c r="A106" s="120"/>
      <c r="B106" s="720"/>
      <c r="C106" s="720"/>
      <c r="D106" s="720"/>
      <c r="E106" s="720"/>
      <c r="F106" s="720"/>
    </row>
    <row r="107" spans="1:6" ht="19" x14ac:dyDescent="0.4">
      <c r="A107" s="120"/>
      <c r="B107" s="659"/>
      <c r="C107" s="659"/>
      <c r="D107" s="659"/>
      <c r="E107" s="659"/>
      <c r="F107" s="659"/>
    </row>
    <row r="108" spans="1:6" ht="19" x14ac:dyDescent="0.4">
      <c r="A108" s="120"/>
      <c r="B108" s="659"/>
      <c r="C108" s="659"/>
      <c r="D108" s="659"/>
      <c r="E108" s="659"/>
      <c r="F108" s="659"/>
    </row>
    <row r="109" spans="1:6" ht="19" x14ac:dyDescent="0.4">
      <c r="A109" s="120"/>
      <c r="B109" s="659"/>
      <c r="C109" s="659"/>
      <c r="D109" s="659"/>
      <c r="E109" s="659"/>
      <c r="F109" s="659"/>
    </row>
    <row r="110" spans="1:6" ht="19" x14ac:dyDescent="0.4">
      <c r="A110" s="120"/>
      <c r="B110" s="659"/>
      <c r="C110" s="659"/>
      <c r="D110" s="659"/>
      <c r="E110" s="659"/>
      <c r="F110" s="659"/>
    </row>
    <row r="111" spans="1:6" ht="19" x14ac:dyDescent="0.4">
      <c r="A111" s="120"/>
      <c r="B111" s="659"/>
      <c r="C111" s="659"/>
      <c r="D111" s="659"/>
      <c r="E111" s="659"/>
      <c r="F111" s="659"/>
    </row>
    <row r="112" spans="1:6" ht="19" x14ac:dyDescent="0.4">
      <c r="A112" s="120"/>
      <c r="B112" s="659"/>
      <c r="C112" s="659"/>
      <c r="D112" s="659"/>
      <c r="E112" s="659"/>
      <c r="F112" s="659"/>
    </row>
    <row r="113" spans="1:7" ht="19" x14ac:dyDescent="0.4">
      <c r="A113" s="120"/>
      <c r="B113" s="120"/>
      <c r="C113" s="659"/>
      <c r="D113" s="659"/>
      <c r="E113" s="659"/>
      <c r="F113" s="659"/>
    </row>
    <row r="114" spans="1:7" ht="19" x14ac:dyDescent="0.4">
      <c r="A114" s="120"/>
      <c r="B114" s="120"/>
      <c r="C114" s="120"/>
      <c r="D114" s="120"/>
      <c r="E114" s="120"/>
      <c r="F114" s="120"/>
    </row>
    <row r="115" spans="1:7" ht="81.75" customHeight="1" x14ac:dyDescent="0.25">
      <c r="A115" s="736" t="s">
        <v>508</v>
      </c>
      <c r="B115" s="736"/>
      <c r="C115" s="736"/>
      <c r="D115" s="762"/>
      <c r="E115" s="762"/>
      <c r="F115" s="762"/>
    </row>
    <row r="116" spans="1:7" ht="61.5" customHeight="1" x14ac:dyDescent="0.25">
      <c r="A116" s="736" t="s">
        <v>559</v>
      </c>
      <c r="B116" s="736"/>
      <c r="C116" s="736"/>
      <c r="D116" s="762"/>
      <c r="E116" s="762"/>
      <c r="F116" s="762"/>
      <c r="G116" s="164"/>
    </row>
    <row r="117" spans="1:7" ht="63.75" customHeight="1" x14ac:dyDescent="0.25">
      <c r="A117" s="885" t="s">
        <v>511</v>
      </c>
      <c r="B117" s="885"/>
      <c r="C117" s="885"/>
      <c r="D117" s="762"/>
      <c r="E117" s="762"/>
      <c r="F117" s="762"/>
    </row>
    <row r="118" spans="1:7" ht="63.75" customHeight="1" x14ac:dyDescent="0.25">
      <c r="A118" s="736" t="s">
        <v>509</v>
      </c>
      <c r="B118" s="736"/>
      <c r="C118" s="736"/>
      <c r="D118" s="762"/>
      <c r="E118" s="762"/>
      <c r="F118" s="762"/>
    </row>
    <row r="119" spans="1:7" ht="45" customHeight="1" x14ac:dyDescent="0.25">
      <c r="A119" s="737" t="s">
        <v>510</v>
      </c>
      <c r="B119" s="737"/>
      <c r="C119" s="737"/>
      <c r="D119" s="569"/>
      <c r="E119" s="569"/>
      <c r="F119" s="569"/>
      <c r="G119" s="164"/>
    </row>
  </sheetData>
  <customSheetViews>
    <customSheetView guid="{611C7C43-4AAA-4B7D-8193-2AD6860803B4}" showRuler="0">
      <selection activeCell="B21" sqref="B21:B22"/>
      <rowBreaks count="2" manualBreakCount="2">
        <brk id="27" max="16383" man="1"/>
        <brk id="55" max="16383" man="1"/>
      </rowBreaks>
      <pageMargins left="0.75" right="0.75" top="1" bottom="1" header="0.5" footer="0.5"/>
      <pageSetup paperSize="9" scale="86" orientation="landscape" r:id="rId1"/>
      <headerFooter alignWithMargins="0"/>
    </customSheetView>
  </customSheetViews>
  <mergeCells count="59">
    <mergeCell ref="B99:F99"/>
    <mergeCell ref="A116:F116"/>
    <mergeCell ref="A117:F117"/>
    <mergeCell ref="A118:F118"/>
    <mergeCell ref="A119:F119"/>
    <mergeCell ref="B112:F112"/>
    <mergeCell ref="C113:F113"/>
    <mergeCell ref="A115:F115"/>
    <mergeCell ref="B102:F102"/>
    <mergeCell ref="B101:F101"/>
    <mergeCell ref="B100:F100"/>
    <mergeCell ref="B107:F107"/>
    <mergeCell ref="B103:F103"/>
    <mergeCell ref="B105:F105"/>
    <mergeCell ref="B104:F104"/>
    <mergeCell ref="B4:F4"/>
    <mergeCell ref="B109:F109"/>
    <mergeCell ref="B111:F111"/>
    <mergeCell ref="B98:F98"/>
    <mergeCell ref="B31:F31"/>
    <mergeCell ref="A28:E30"/>
    <mergeCell ref="B106:F106"/>
    <mergeCell ref="B13:C13"/>
    <mergeCell ref="B16:C16"/>
    <mergeCell ref="B22:C22"/>
    <mergeCell ref="B15:C15"/>
    <mergeCell ref="B23:C23"/>
    <mergeCell ref="B108:F108"/>
    <mergeCell ref="B110:F110"/>
    <mergeCell ref="B97:F97"/>
    <mergeCell ref="B96:F96"/>
    <mergeCell ref="B95:F95"/>
    <mergeCell ref="B64:F64"/>
    <mergeCell ref="B94:F94"/>
    <mergeCell ref="B21:F21"/>
    <mergeCell ref="B67:F67"/>
    <mergeCell ref="B32:F32"/>
    <mergeCell ref="A18:E20"/>
    <mergeCell ref="B93:F93"/>
    <mergeCell ref="B65:F65"/>
    <mergeCell ref="B34:C34"/>
    <mergeCell ref="B43:C43"/>
    <mergeCell ref="A49:E51"/>
    <mergeCell ref="A61:D63"/>
    <mergeCell ref="B58:C58"/>
    <mergeCell ref="B57:C57"/>
    <mergeCell ref="B56:C56"/>
    <mergeCell ref="B59:C59"/>
    <mergeCell ref="B42:F42"/>
    <mergeCell ref="B25:C25"/>
    <mergeCell ref="B33:C33"/>
    <mergeCell ref="B26:C26"/>
    <mergeCell ref="B5:C5"/>
    <mergeCell ref="B6:C6"/>
    <mergeCell ref="B8:C8"/>
    <mergeCell ref="B9:C9"/>
    <mergeCell ref="B12:C12"/>
    <mergeCell ref="B10:C10"/>
    <mergeCell ref="B11:F11"/>
  </mergeCells>
  <phoneticPr fontId="2" type="noConversion"/>
  <hyperlinks>
    <hyperlink ref="A1" location="'Table of contents'!A1" display="Back to contents"/>
  </hyperlinks>
  <pageMargins left="0.43307086614173229" right="0.23622047244094491" top="0.74803149606299213" bottom="0.74803149606299213" header="0.31496062992125984" footer="0.31496062992125984"/>
  <pageSetup paperSize="9" scale="47" fitToHeight="0" orientation="portrait" r:id="rId2"/>
  <headerFooter alignWithMargins="0"/>
  <rowBreaks count="1" manualBreakCount="1">
    <brk id="64" max="1638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V29"/>
  <sheetViews>
    <sheetView zoomScale="70" zoomScaleNormal="70" zoomScaleSheetLayoutView="100" workbookViewId="0"/>
  </sheetViews>
  <sheetFormatPr defaultColWidth="9.1796875" defaultRowHeight="12.5" x14ac:dyDescent="0.25"/>
  <cols>
    <col min="1" max="1" width="9.26953125" style="188" customWidth="1"/>
    <col min="2" max="2" width="46.26953125" style="188" customWidth="1"/>
    <col min="3" max="3" width="75.453125" style="188" customWidth="1"/>
    <col min="4" max="4" width="19.81640625" style="188" customWidth="1"/>
    <col min="5" max="5" width="13" style="188" customWidth="1"/>
    <col min="6"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5" thickBot="1" x14ac:dyDescent="0.45">
      <c r="A4" s="8">
        <v>12</v>
      </c>
      <c r="B4" s="658" t="str">
        <f>'Table of contents'!B17</f>
        <v>Interconnection: Revenues</v>
      </c>
      <c r="C4" s="658"/>
      <c r="D4" s="658"/>
      <c r="E4" s="658"/>
    </row>
    <row r="5" spans="1:22" ht="57.5" thickBot="1" x14ac:dyDescent="0.45">
      <c r="A5" s="120"/>
      <c r="B5" s="659" t="s">
        <v>10</v>
      </c>
      <c r="C5" s="880"/>
      <c r="D5" s="191" t="s">
        <v>604</v>
      </c>
      <c r="E5" s="31"/>
    </row>
    <row r="6" spans="1:22" ht="24.75" customHeight="1" thickBot="1" x14ac:dyDescent="0.45">
      <c r="A6" s="120"/>
      <c r="B6" s="659"/>
      <c r="C6" s="880"/>
      <c r="D6" s="68" t="s">
        <v>643</v>
      </c>
      <c r="E6" s="31"/>
    </row>
    <row r="7" spans="1:22" ht="42" customHeight="1" x14ac:dyDescent="0.4">
      <c r="A7" s="549" t="s">
        <v>771</v>
      </c>
      <c r="B7" s="888" t="s">
        <v>365</v>
      </c>
      <c r="C7" s="889"/>
      <c r="D7" s="72"/>
      <c r="E7" s="31"/>
    </row>
    <row r="8" spans="1:22" ht="18.649999999999999" customHeight="1" x14ac:dyDescent="0.4">
      <c r="A8" s="122"/>
      <c r="B8" s="649" t="s">
        <v>366</v>
      </c>
      <c r="C8" s="649"/>
      <c r="D8" s="12"/>
      <c r="E8" s="31"/>
    </row>
    <row r="9" spans="1:22" ht="18.649999999999999" customHeight="1" x14ac:dyDescent="0.4">
      <c r="A9" s="122"/>
      <c r="B9" s="649" t="s">
        <v>367</v>
      </c>
      <c r="C9" s="649"/>
      <c r="D9" s="29"/>
      <c r="E9" s="31"/>
    </row>
    <row r="10" spans="1:22" ht="42.75" customHeight="1" x14ac:dyDescent="0.4">
      <c r="A10" s="549" t="s">
        <v>772</v>
      </c>
      <c r="B10" s="888" t="s">
        <v>368</v>
      </c>
      <c r="C10" s="889"/>
      <c r="D10" s="12"/>
      <c r="E10" s="31"/>
    </row>
    <row r="11" spans="1:22" ht="18.649999999999999" customHeight="1" x14ac:dyDescent="0.4">
      <c r="A11" s="122"/>
      <c r="B11" s="649" t="s">
        <v>366</v>
      </c>
      <c r="C11" s="649"/>
      <c r="D11" s="29"/>
      <c r="E11" s="31"/>
    </row>
    <row r="12" spans="1:22" ht="18.649999999999999" customHeight="1" x14ac:dyDescent="0.4">
      <c r="A12" s="122"/>
      <c r="B12" s="649" t="s">
        <v>367</v>
      </c>
      <c r="C12" s="649"/>
      <c r="D12" s="13"/>
      <c r="E12" s="31"/>
    </row>
    <row r="13" spans="1:22" ht="12.75" customHeight="1" thickBot="1" x14ac:dyDescent="0.45">
      <c r="A13" s="211"/>
      <c r="B13" s="216"/>
      <c r="C13" s="218"/>
      <c r="D13" s="121"/>
      <c r="E13" s="121"/>
      <c r="F13" s="174"/>
    </row>
    <row r="14" spans="1:22" ht="12.75" customHeight="1" x14ac:dyDescent="0.4">
      <c r="A14" s="645" t="s">
        <v>211</v>
      </c>
      <c r="B14" s="666"/>
      <c r="C14" s="666"/>
      <c r="D14" s="667"/>
      <c r="E14" s="121"/>
      <c r="F14" s="174"/>
    </row>
    <row r="15" spans="1:22" ht="12.75" customHeight="1" x14ac:dyDescent="0.4">
      <c r="A15" s="668"/>
      <c r="B15" s="669"/>
      <c r="C15" s="669"/>
      <c r="D15" s="670"/>
      <c r="E15" s="121"/>
      <c r="F15" s="174"/>
    </row>
    <row r="16" spans="1:22" ht="12.75" customHeight="1" thickBot="1" x14ac:dyDescent="0.45">
      <c r="A16" s="671"/>
      <c r="B16" s="672"/>
      <c r="C16" s="672"/>
      <c r="D16" s="673"/>
      <c r="E16" s="73"/>
      <c r="F16" s="174"/>
    </row>
    <row r="17" spans="1:5" ht="19.5" thickBot="1" x14ac:dyDescent="0.45">
      <c r="A17" s="120"/>
      <c r="B17" s="120"/>
      <c r="C17" s="120"/>
      <c r="D17" s="31"/>
      <c r="E17" s="121"/>
    </row>
    <row r="18" spans="1:5" ht="57.5" thickBot="1" x14ac:dyDescent="0.45">
      <c r="A18" s="120"/>
      <c r="B18" s="659"/>
      <c r="C18" s="880"/>
      <c r="D18" s="191" t="s">
        <v>604</v>
      </c>
      <c r="E18" s="31"/>
    </row>
    <row r="19" spans="1:5" ht="22.5" customHeight="1" thickBot="1" x14ac:dyDescent="0.45">
      <c r="A19" s="120"/>
      <c r="B19" s="120"/>
      <c r="C19" s="125"/>
      <c r="D19" s="68" t="s">
        <v>643</v>
      </c>
      <c r="E19" s="31"/>
    </row>
    <row r="20" spans="1:5" ht="19.5" thickBot="1" x14ac:dyDescent="0.45">
      <c r="A20" s="549" t="s">
        <v>773</v>
      </c>
      <c r="B20" s="887" t="s">
        <v>389</v>
      </c>
      <c r="C20" s="887"/>
      <c r="D20" s="28"/>
      <c r="E20" s="31"/>
    </row>
    <row r="21" spans="1:5" ht="19" x14ac:dyDescent="0.4">
      <c r="A21" s="122"/>
      <c r="B21" s="674" t="s">
        <v>390</v>
      </c>
      <c r="C21" s="886"/>
      <c r="D21" s="11"/>
      <c r="E21" s="31"/>
    </row>
    <row r="22" spans="1:5" ht="19" x14ac:dyDescent="0.4">
      <c r="A22" s="122"/>
      <c r="B22" s="674" t="s">
        <v>391</v>
      </c>
      <c r="C22" s="886"/>
      <c r="D22" s="12"/>
      <c r="E22" s="31"/>
    </row>
    <row r="23" spans="1:5" ht="19.5" thickBot="1" x14ac:dyDescent="0.45">
      <c r="A23" s="122"/>
      <c r="B23" s="674" t="s">
        <v>392</v>
      </c>
      <c r="C23" s="886"/>
      <c r="D23" s="14"/>
      <c r="E23" s="31"/>
    </row>
    <row r="24" spans="1:5" ht="19.5" thickBot="1" x14ac:dyDescent="0.45">
      <c r="A24" s="120"/>
      <c r="B24" s="120"/>
      <c r="C24" s="120"/>
      <c r="D24" s="120"/>
      <c r="E24" s="120"/>
    </row>
    <row r="25" spans="1:5" ht="19" x14ac:dyDescent="0.4">
      <c r="A25" s="690" t="s">
        <v>211</v>
      </c>
      <c r="B25" s="691"/>
      <c r="C25" s="691"/>
      <c r="D25" s="692"/>
      <c r="E25" s="120"/>
    </row>
    <row r="26" spans="1:5" ht="19" x14ac:dyDescent="0.4">
      <c r="A26" s="693"/>
      <c r="B26" s="694"/>
      <c r="C26" s="694"/>
      <c r="D26" s="695"/>
      <c r="E26" s="120"/>
    </row>
    <row r="27" spans="1:5" ht="19.5" thickBot="1" x14ac:dyDescent="0.45">
      <c r="A27" s="696"/>
      <c r="B27" s="697"/>
      <c r="C27" s="697"/>
      <c r="D27" s="698"/>
      <c r="E27" s="120"/>
    </row>
    <row r="28" spans="1:5" ht="19" x14ac:dyDescent="0.4">
      <c r="A28" s="120"/>
      <c r="B28" s="120"/>
      <c r="C28" s="120"/>
      <c r="D28" s="120"/>
      <c r="E28" s="120"/>
    </row>
    <row r="29" spans="1:5" ht="101.25" customHeight="1" x14ac:dyDescent="0.4">
      <c r="A29" s="737" t="s">
        <v>463</v>
      </c>
      <c r="B29" s="737"/>
      <c r="C29" s="737"/>
      <c r="D29" s="737"/>
      <c r="E29" s="127"/>
    </row>
  </sheetData>
  <customSheetViews>
    <customSheetView guid="{611C7C43-4AAA-4B7D-8193-2AD6860803B4}" showRuler="0" topLeftCell="B4">
      <selection activeCell="B35" sqref="B35"/>
      <pageMargins left="0.75" right="0.75" top="1" bottom="1" header="0.5" footer="0.5"/>
      <pageSetup paperSize="9" orientation="landscape" r:id="rId1"/>
      <headerFooter alignWithMargins="0"/>
    </customSheetView>
  </customSheetViews>
  <mergeCells count="17">
    <mergeCell ref="B4:E4"/>
    <mergeCell ref="B5:C5"/>
    <mergeCell ref="B6:C6"/>
    <mergeCell ref="B8:C8"/>
    <mergeCell ref="B20:C20"/>
    <mergeCell ref="B12:C12"/>
    <mergeCell ref="B7:C7"/>
    <mergeCell ref="B10:C10"/>
    <mergeCell ref="B9:C9"/>
    <mergeCell ref="A14:D16"/>
    <mergeCell ref="B11:C11"/>
    <mergeCell ref="B23:C23"/>
    <mergeCell ref="B18:C18"/>
    <mergeCell ref="B21:C21"/>
    <mergeCell ref="B22:C22"/>
    <mergeCell ref="A29:D29"/>
    <mergeCell ref="A25:D27"/>
  </mergeCells>
  <phoneticPr fontId="2" type="noConversion"/>
  <hyperlinks>
    <hyperlink ref="A1" location="'Table of contents'!A1" display="Back to contents"/>
  </hyperlinks>
  <pageMargins left="0.55118110236220474" right="0.74803149606299213" top="0.98425196850393704" bottom="0.98425196850393704" header="0.51181102362204722" footer="0.51181102362204722"/>
  <pageSetup paperSize="9" scale="53" fitToHeight="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V32"/>
  <sheetViews>
    <sheetView zoomScale="70" zoomScaleNormal="70" workbookViewId="0"/>
  </sheetViews>
  <sheetFormatPr defaultColWidth="9.1796875" defaultRowHeight="12.5" x14ac:dyDescent="0.25"/>
  <cols>
    <col min="1" max="1" width="9.81640625" style="188" customWidth="1"/>
    <col min="2" max="2" width="70.26953125" style="188" customWidth="1"/>
    <col min="3" max="3" width="25.7265625" style="188" customWidth="1"/>
    <col min="4" max="4" width="21.7265625" style="188" customWidth="1"/>
    <col min="5"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8">
        <v>13</v>
      </c>
      <c r="B4" s="513" t="str">
        <f>'Table of contents'!B18</f>
        <v>Interconnection : Payments to other operators and service volume</v>
      </c>
      <c r="C4" s="120"/>
    </row>
    <row r="5" spans="1:22" ht="19.5" thickBot="1" x14ac:dyDescent="0.45">
      <c r="A5" s="31"/>
      <c r="B5" s="31"/>
      <c r="C5" s="120"/>
    </row>
    <row r="6" spans="1:22" ht="38.5" thickBot="1" x14ac:dyDescent="0.45">
      <c r="A6" s="31"/>
      <c r="B6" s="31"/>
      <c r="C6" s="247" t="s">
        <v>393</v>
      </c>
    </row>
    <row r="7" spans="1:22" ht="19.5" thickBot="1" x14ac:dyDescent="0.45">
      <c r="A7" s="31"/>
      <c r="B7" s="238"/>
      <c r="C7" s="191" t="s">
        <v>606</v>
      </c>
    </row>
    <row r="8" spans="1:22" ht="19.5" thickBot="1" x14ac:dyDescent="0.45">
      <c r="A8" s="120"/>
      <c r="B8" s="239" t="s">
        <v>10</v>
      </c>
      <c r="C8" s="68" t="s">
        <v>248</v>
      </c>
    </row>
    <row r="9" spans="1:22" ht="22" x14ac:dyDescent="0.4">
      <c r="A9" s="549" t="s">
        <v>774</v>
      </c>
      <c r="B9" s="241" t="s">
        <v>395</v>
      </c>
      <c r="C9" s="72"/>
    </row>
    <row r="10" spans="1:22" ht="19" x14ac:dyDescent="0.4">
      <c r="A10" s="122"/>
      <c r="B10" s="256" t="s">
        <v>396</v>
      </c>
      <c r="C10" s="12"/>
    </row>
    <row r="11" spans="1:22" ht="19" x14ac:dyDescent="0.4">
      <c r="A11" s="122"/>
      <c r="B11" s="256" t="s">
        <v>397</v>
      </c>
      <c r="C11" s="29"/>
    </row>
    <row r="12" spans="1:22" ht="22" x14ac:dyDescent="0.4">
      <c r="A12" s="122"/>
      <c r="B12" s="256" t="s">
        <v>398</v>
      </c>
      <c r="C12" s="29"/>
    </row>
    <row r="13" spans="1:22" ht="19" x14ac:dyDescent="0.4">
      <c r="A13" s="122"/>
      <c r="B13" s="256" t="s">
        <v>399</v>
      </c>
      <c r="C13" s="29"/>
    </row>
    <row r="14" spans="1:22" ht="19.5" thickBot="1" x14ac:dyDescent="0.45">
      <c r="A14" s="122"/>
      <c r="B14" s="256" t="s">
        <v>400</v>
      </c>
      <c r="C14" s="29"/>
    </row>
    <row r="15" spans="1:22" ht="22.5" thickBot="1" x14ac:dyDescent="0.45">
      <c r="A15" s="549" t="s">
        <v>775</v>
      </c>
      <c r="B15" s="241" t="s">
        <v>401</v>
      </c>
      <c r="C15" s="29"/>
      <c r="D15" s="248" t="s">
        <v>394</v>
      </c>
    </row>
    <row r="16" spans="1:22" ht="22" x14ac:dyDescent="0.4">
      <c r="A16" s="549" t="s">
        <v>776</v>
      </c>
      <c r="B16" s="240" t="s">
        <v>628</v>
      </c>
      <c r="C16" s="20"/>
      <c r="D16" s="234"/>
    </row>
    <row r="17" spans="1:9" ht="22" x14ac:dyDescent="0.4">
      <c r="A17" s="74" t="s">
        <v>777</v>
      </c>
      <c r="B17" s="267" t="s">
        <v>560</v>
      </c>
      <c r="C17" s="29"/>
    </row>
    <row r="18" spans="1:9" ht="19" x14ac:dyDescent="0.4">
      <c r="A18" s="74" t="s">
        <v>158</v>
      </c>
      <c r="B18" s="260" t="s">
        <v>402</v>
      </c>
      <c r="C18" s="29"/>
    </row>
    <row r="19" spans="1:9" ht="19" x14ac:dyDescent="0.4">
      <c r="A19" s="74" t="s">
        <v>159</v>
      </c>
      <c r="B19" s="260" t="s">
        <v>403</v>
      </c>
      <c r="C19" s="15"/>
    </row>
    <row r="20" spans="1:9" ht="21" customHeight="1" thickBot="1" x14ac:dyDescent="0.45">
      <c r="A20" s="75" t="s">
        <v>160</v>
      </c>
      <c r="B20" s="132" t="s">
        <v>404</v>
      </c>
      <c r="C20" s="14"/>
    </row>
    <row r="21" spans="1:9" ht="19" x14ac:dyDescent="0.4">
      <c r="A21" s="76"/>
      <c r="B21" s="217"/>
      <c r="C21" s="120"/>
    </row>
    <row r="22" spans="1:9" ht="19.5" thickBot="1" x14ac:dyDescent="0.45">
      <c r="A22" s="120"/>
      <c r="B22" s="120"/>
      <c r="C22" s="120"/>
    </row>
    <row r="23" spans="1:9" ht="22.5" customHeight="1" x14ac:dyDescent="0.25">
      <c r="A23" s="690" t="s">
        <v>211</v>
      </c>
      <c r="B23" s="691"/>
      <c r="C23" s="692"/>
    </row>
    <row r="24" spans="1:9" ht="22.5" customHeight="1" x14ac:dyDescent="0.25">
      <c r="A24" s="693"/>
      <c r="B24" s="694"/>
      <c r="C24" s="695"/>
    </row>
    <row r="25" spans="1:9" ht="18.75" customHeight="1" thickBot="1" x14ac:dyDescent="0.3">
      <c r="A25" s="696"/>
      <c r="B25" s="697"/>
      <c r="C25" s="698"/>
    </row>
    <row r="26" spans="1:9" ht="19" x14ac:dyDescent="0.4">
      <c r="A26" s="120"/>
      <c r="B26" s="120"/>
      <c r="C26" s="120"/>
    </row>
    <row r="27" spans="1:9" ht="27.75" customHeight="1" x14ac:dyDescent="0.25">
      <c r="A27" s="737" t="s">
        <v>578</v>
      </c>
      <c r="B27" s="737"/>
      <c r="C27" s="737"/>
      <c r="D27" s="569"/>
      <c r="E27" s="569"/>
      <c r="F27" s="569"/>
      <c r="G27" s="569"/>
      <c r="H27" s="569"/>
      <c r="I27" s="569"/>
    </row>
    <row r="28" spans="1:9" ht="64.5" customHeight="1" x14ac:dyDescent="0.25">
      <c r="A28" s="737" t="s">
        <v>464</v>
      </c>
      <c r="B28" s="737"/>
      <c r="C28" s="737"/>
      <c r="D28" s="569"/>
      <c r="E28" s="569"/>
      <c r="F28" s="569"/>
      <c r="G28" s="569"/>
      <c r="H28" s="569"/>
      <c r="I28" s="569"/>
    </row>
    <row r="29" spans="1:9" ht="46.5" customHeight="1" x14ac:dyDescent="0.25">
      <c r="A29" s="737" t="s">
        <v>465</v>
      </c>
      <c r="B29" s="737"/>
      <c r="C29" s="737"/>
      <c r="D29" s="569"/>
      <c r="E29" s="569"/>
      <c r="F29" s="569"/>
      <c r="G29" s="569"/>
      <c r="H29" s="569"/>
      <c r="I29" s="569"/>
    </row>
    <row r="30" spans="1:9" ht="141" customHeight="1" x14ac:dyDescent="0.25">
      <c r="A30" s="736" t="s">
        <v>561</v>
      </c>
      <c r="B30" s="736"/>
      <c r="C30" s="736"/>
      <c r="D30" s="736"/>
      <c r="E30" s="736"/>
      <c r="F30" s="736"/>
      <c r="G30" s="736"/>
      <c r="H30" s="736"/>
      <c r="I30" s="736"/>
    </row>
    <row r="31" spans="1:9" ht="29.25" customHeight="1" x14ac:dyDescent="0.25">
      <c r="A31" s="736" t="s">
        <v>562</v>
      </c>
      <c r="B31" s="736"/>
      <c r="C31" s="736"/>
      <c r="D31" s="762"/>
      <c r="E31" s="762"/>
      <c r="F31" s="762"/>
      <c r="G31" s="762"/>
      <c r="H31" s="762"/>
      <c r="I31" s="762"/>
    </row>
    <row r="32" spans="1:9" x14ac:dyDescent="0.25">
      <c r="A32" s="890"/>
      <c r="B32" s="890"/>
      <c r="C32" s="890"/>
    </row>
  </sheetData>
  <customSheetViews>
    <customSheetView guid="{611C7C43-4AAA-4B7D-8193-2AD6860803B4}" showRuler="0">
      <selection activeCell="B1" sqref="B1"/>
      <pageMargins left="0.75" right="0.75" top="1" bottom="1" header="0.5" footer="0.5"/>
      <pageSetup paperSize="9" orientation="landscape" r:id="rId1"/>
      <headerFooter alignWithMargins="0"/>
    </customSheetView>
  </customSheetViews>
  <mergeCells count="7">
    <mergeCell ref="A23:C25"/>
    <mergeCell ref="A32:C32"/>
    <mergeCell ref="A27:I27"/>
    <mergeCell ref="A28:I28"/>
    <mergeCell ref="A29:I29"/>
    <mergeCell ref="A31:I31"/>
    <mergeCell ref="A30:I30"/>
  </mergeCells>
  <phoneticPr fontId="2" type="noConversion"/>
  <hyperlinks>
    <hyperlink ref="A1" location="'Table of contents'!A1" display="Back to contents"/>
  </hyperlinks>
  <pageMargins left="0.55118110236220474" right="0.23622047244094491" top="0.94488188976377963" bottom="0.74803149606299213" header="0.31496062992125984" footer="0.31496062992125984"/>
  <pageSetup paperSize="9" scale="55" fitToHeight="0"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80"/>
  <sheetViews>
    <sheetView zoomScale="70" zoomScaleNormal="70" workbookViewId="0"/>
  </sheetViews>
  <sheetFormatPr defaultColWidth="9.1796875" defaultRowHeight="12.5" x14ac:dyDescent="0.25"/>
  <cols>
    <col min="1" max="1" width="9.1796875" style="188"/>
    <col min="2" max="2" width="50.453125" style="188" customWidth="1"/>
    <col min="3" max="3" width="26.453125" style="188" customWidth="1"/>
    <col min="4" max="4" width="28.54296875" style="188" customWidth="1"/>
    <col min="5"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220" t="s">
        <v>791</v>
      </c>
      <c r="B4" s="891" t="str">
        <f>'Table of contents'!B20</f>
        <v>Leased lines: General Information</v>
      </c>
      <c r="C4" s="891"/>
      <c r="D4" s="891"/>
      <c r="E4" s="120"/>
      <c r="F4" s="120"/>
      <c r="G4" s="120"/>
      <c r="H4" s="120"/>
      <c r="I4" s="120"/>
    </row>
    <row r="5" spans="1:22" ht="19" x14ac:dyDescent="0.4">
      <c r="A5" s="120"/>
      <c r="B5" s="120"/>
      <c r="C5" s="120"/>
      <c r="D5" s="120"/>
      <c r="E5" s="120"/>
      <c r="F5" s="120"/>
      <c r="G5" s="120"/>
      <c r="H5" s="120"/>
      <c r="I5" s="120"/>
    </row>
    <row r="6" spans="1:22" ht="19.5" thickBot="1" x14ac:dyDescent="0.45">
      <c r="A6" s="120"/>
      <c r="B6" s="120"/>
      <c r="C6" s="120"/>
      <c r="D6" s="120"/>
      <c r="E6" s="120"/>
      <c r="F6" s="120"/>
      <c r="G6" s="120"/>
      <c r="H6" s="120"/>
      <c r="I6" s="120"/>
    </row>
    <row r="7" spans="1:22" ht="20.25" customHeight="1" thickBot="1" x14ac:dyDescent="0.45">
      <c r="A7" s="120"/>
      <c r="B7" s="134"/>
      <c r="C7" s="660" t="s">
        <v>644</v>
      </c>
      <c r="D7" s="662"/>
      <c r="E7" s="120"/>
      <c r="F7" s="120"/>
      <c r="G7" s="120"/>
      <c r="H7" s="120"/>
      <c r="I7" s="120"/>
    </row>
    <row r="8" spans="1:22" ht="24" customHeight="1" thickBot="1" x14ac:dyDescent="0.45">
      <c r="A8" s="205"/>
      <c r="B8" s="134"/>
      <c r="C8" s="895" t="s">
        <v>405</v>
      </c>
      <c r="D8" s="896"/>
      <c r="E8" s="31"/>
      <c r="F8" s="31"/>
      <c r="G8" s="31"/>
      <c r="H8" s="31"/>
      <c r="I8" s="31"/>
    </row>
    <row r="9" spans="1:22" ht="57.75" customHeight="1" thickBot="1" x14ac:dyDescent="0.45">
      <c r="A9" s="205" t="s">
        <v>778</v>
      </c>
      <c r="B9" s="133" t="s">
        <v>408</v>
      </c>
      <c r="C9" s="206" t="s">
        <v>406</v>
      </c>
      <c r="D9" s="207" t="s">
        <v>407</v>
      </c>
      <c r="E9" s="31"/>
      <c r="F9" s="31"/>
      <c r="G9" s="31"/>
      <c r="H9" s="31"/>
      <c r="I9" s="31"/>
    </row>
    <row r="10" spans="1:22" ht="19" x14ac:dyDescent="0.4">
      <c r="A10" s="205" t="s">
        <v>779</v>
      </c>
      <c r="B10" s="31" t="s">
        <v>409</v>
      </c>
      <c r="C10" s="197"/>
      <c r="D10" s="80"/>
      <c r="E10" s="120"/>
      <c r="F10" s="120"/>
      <c r="G10" s="120"/>
      <c r="H10" s="120"/>
      <c r="I10" s="120"/>
    </row>
    <row r="11" spans="1:22" ht="19" x14ac:dyDescent="0.4">
      <c r="A11" s="205" t="s">
        <v>780</v>
      </c>
      <c r="B11" s="261" t="s">
        <v>410</v>
      </c>
      <c r="C11" s="52"/>
      <c r="D11" s="59"/>
      <c r="E11" s="120"/>
      <c r="F11" s="120"/>
      <c r="G11" s="120"/>
      <c r="H11" s="120"/>
      <c r="I11" s="120"/>
    </row>
    <row r="12" spans="1:22" ht="19" x14ac:dyDescent="0.4">
      <c r="A12" s="205"/>
      <c r="B12" s="180" t="s">
        <v>411</v>
      </c>
      <c r="C12" s="52"/>
      <c r="D12" s="59"/>
      <c r="E12" s="120"/>
      <c r="F12" s="120"/>
      <c r="G12" s="120"/>
      <c r="H12" s="120"/>
      <c r="I12" s="120"/>
    </row>
    <row r="13" spans="1:22" ht="19" x14ac:dyDescent="0.4">
      <c r="A13" s="205"/>
      <c r="B13" s="180" t="s">
        <v>412</v>
      </c>
      <c r="C13" s="52"/>
      <c r="D13" s="59"/>
      <c r="E13" s="120"/>
      <c r="F13" s="120"/>
      <c r="G13" s="120"/>
      <c r="H13" s="120"/>
      <c r="I13" s="120"/>
    </row>
    <row r="14" spans="1:22" ht="19" x14ac:dyDescent="0.4">
      <c r="A14" s="205" t="s">
        <v>781</v>
      </c>
      <c r="B14" s="120" t="s">
        <v>413</v>
      </c>
      <c r="C14" s="52"/>
      <c r="D14" s="59"/>
      <c r="E14" s="120"/>
      <c r="F14" s="120"/>
      <c r="G14" s="120"/>
      <c r="H14" s="120"/>
      <c r="I14" s="120"/>
    </row>
    <row r="15" spans="1:22" ht="19.5" thickBot="1" x14ac:dyDescent="0.45">
      <c r="A15" s="205" t="s">
        <v>782</v>
      </c>
      <c r="B15" s="120" t="s">
        <v>414</v>
      </c>
      <c r="C15" s="55"/>
      <c r="D15" s="60"/>
      <c r="E15" s="120"/>
      <c r="F15" s="120"/>
      <c r="G15" s="120"/>
      <c r="H15" s="120"/>
      <c r="I15" s="120"/>
    </row>
    <row r="16" spans="1:22" ht="19.5" thickBot="1" x14ac:dyDescent="0.45">
      <c r="A16" s="205"/>
      <c r="B16" s="120"/>
      <c r="C16" s="120"/>
      <c r="D16" s="120"/>
      <c r="E16" s="120"/>
      <c r="F16" s="120"/>
      <c r="G16" s="120"/>
      <c r="H16" s="120"/>
      <c r="I16" s="120"/>
    </row>
    <row r="17" spans="1:10" ht="19" x14ac:dyDescent="0.4">
      <c r="A17" s="751" t="s">
        <v>211</v>
      </c>
      <c r="B17" s="752"/>
      <c r="C17" s="752"/>
      <c r="D17" s="753"/>
      <c r="E17" s="120"/>
      <c r="F17" s="120"/>
      <c r="G17" s="120"/>
      <c r="H17" s="120"/>
      <c r="I17" s="120"/>
    </row>
    <row r="18" spans="1:10" ht="19" x14ac:dyDescent="0.4">
      <c r="A18" s="754"/>
      <c r="B18" s="755"/>
      <c r="C18" s="755"/>
      <c r="D18" s="756"/>
      <c r="E18" s="120"/>
      <c r="F18" s="120"/>
      <c r="G18" s="120"/>
      <c r="H18" s="120"/>
      <c r="I18" s="120"/>
    </row>
    <row r="19" spans="1:10" ht="19" x14ac:dyDescent="0.4">
      <c r="A19" s="754"/>
      <c r="B19" s="755"/>
      <c r="C19" s="755"/>
      <c r="D19" s="756"/>
      <c r="E19" s="120"/>
      <c r="F19" s="120"/>
      <c r="G19" s="120"/>
      <c r="H19" s="120"/>
      <c r="I19" s="120"/>
    </row>
    <row r="20" spans="1:10" ht="19.5" thickBot="1" x14ac:dyDescent="0.45">
      <c r="A20" s="757"/>
      <c r="B20" s="758"/>
      <c r="C20" s="758"/>
      <c r="D20" s="759"/>
      <c r="E20" s="120"/>
      <c r="F20" s="120"/>
      <c r="G20" s="120"/>
      <c r="H20" s="120"/>
      <c r="I20" s="120"/>
    </row>
    <row r="21" spans="1:10" ht="19" x14ac:dyDescent="0.4">
      <c r="A21" s="205"/>
      <c r="B21" s="120"/>
      <c r="C21" s="120"/>
      <c r="D21" s="120"/>
      <c r="E21" s="120"/>
      <c r="F21" s="120"/>
      <c r="G21" s="120"/>
      <c r="H21" s="119"/>
      <c r="I21" s="120"/>
    </row>
    <row r="22" spans="1:10" ht="59.25" customHeight="1" thickBot="1" x14ac:dyDescent="0.45">
      <c r="A22" s="205" t="s">
        <v>388</v>
      </c>
      <c r="B22" s="694" t="s">
        <v>415</v>
      </c>
      <c r="C22" s="694"/>
      <c r="D22" s="694"/>
      <c r="E22" s="694"/>
      <c r="F22" s="694"/>
      <c r="G22" s="694"/>
      <c r="H22" s="694"/>
      <c r="I22" s="694"/>
      <c r="J22" s="569"/>
    </row>
    <row r="23" spans="1:10" ht="19" x14ac:dyDescent="0.4">
      <c r="A23" s="205"/>
      <c r="B23" s="690"/>
      <c r="C23" s="691"/>
      <c r="D23" s="691"/>
      <c r="E23" s="691"/>
      <c r="F23" s="691"/>
      <c r="G23" s="691"/>
      <c r="H23" s="691"/>
      <c r="I23" s="691"/>
      <c r="J23" s="892"/>
    </row>
    <row r="24" spans="1:10" ht="19" x14ac:dyDescent="0.4">
      <c r="A24" s="205"/>
      <c r="B24" s="693"/>
      <c r="C24" s="694"/>
      <c r="D24" s="694"/>
      <c r="E24" s="694"/>
      <c r="F24" s="694"/>
      <c r="G24" s="694"/>
      <c r="H24" s="694"/>
      <c r="I24" s="694"/>
      <c r="J24" s="893"/>
    </row>
    <row r="25" spans="1:10" ht="19" x14ac:dyDescent="0.4">
      <c r="A25" s="205"/>
      <c r="B25" s="693"/>
      <c r="C25" s="694"/>
      <c r="D25" s="694"/>
      <c r="E25" s="694"/>
      <c r="F25" s="694"/>
      <c r="G25" s="694"/>
      <c r="H25" s="694"/>
      <c r="I25" s="694"/>
      <c r="J25" s="893"/>
    </row>
    <row r="26" spans="1:10" ht="19.5" thickBot="1" x14ac:dyDescent="0.45">
      <c r="A26" s="205"/>
      <c r="B26" s="696"/>
      <c r="C26" s="697"/>
      <c r="D26" s="697"/>
      <c r="E26" s="697"/>
      <c r="F26" s="697"/>
      <c r="G26" s="697"/>
      <c r="H26" s="697"/>
      <c r="I26" s="697"/>
      <c r="J26" s="894"/>
    </row>
    <row r="27" spans="1:10" ht="19" x14ac:dyDescent="0.4">
      <c r="A27" s="205"/>
      <c r="B27" s="120"/>
      <c r="C27" s="120"/>
      <c r="D27" s="120"/>
      <c r="E27" s="120"/>
      <c r="F27" s="120"/>
      <c r="G27" s="120"/>
      <c r="H27" s="120"/>
      <c r="I27" s="120"/>
    </row>
    <row r="28" spans="1:10" ht="62.25" customHeight="1" thickBot="1" x14ac:dyDescent="0.45">
      <c r="A28" s="205" t="s">
        <v>783</v>
      </c>
      <c r="B28" s="694" t="s">
        <v>416</v>
      </c>
      <c r="C28" s="694"/>
      <c r="D28" s="694"/>
      <c r="E28" s="694"/>
      <c r="F28" s="694"/>
      <c r="G28" s="694"/>
      <c r="H28" s="694"/>
      <c r="I28" s="694"/>
      <c r="J28" s="569"/>
    </row>
    <row r="29" spans="1:10" ht="19" x14ac:dyDescent="0.4">
      <c r="A29" s="205"/>
      <c r="B29" s="690"/>
      <c r="C29" s="691"/>
      <c r="D29" s="691"/>
      <c r="E29" s="691"/>
      <c r="F29" s="691"/>
      <c r="G29" s="691"/>
      <c r="H29" s="691"/>
      <c r="I29" s="691"/>
      <c r="J29" s="892"/>
    </row>
    <row r="30" spans="1:10" ht="19" x14ac:dyDescent="0.4">
      <c r="A30" s="205"/>
      <c r="B30" s="693"/>
      <c r="C30" s="694"/>
      <c r="D30" s="694"/>
      <c r="E30" s="694"/>
      <c r="F30" s="694"/>
      <c r="G30" s="694"/>
      <c r="H30" s="694"/>
      <c r="I30" s="694"/>
      <c r="J30" s="893"/>
    </row>
    <row r="31" spans="1:10" ht="19" x14ac:dyDescent="0.4">
      <c r="A31" s="205"/>
      <c r="B31" s="693"/>
      <c r="C31" s="694"/>
      <c r="D31" s="694"/>
      <c r="E31" s="694"/>
      <c r="F31" s="694"/>
      <c r="G31" s="694"/>
      <c r="H31" s="694"/>
      <c r="I31" s="694"/>
      <c r="J31" s="893"/>
    </row>
    <row r="32" spans="1:10" ht="19.5" thickBot="1" x14ac:dyDescent="0.45">
      <c r="A32" s="205"/>
      <c r="B32" s="696"/>
      <c r="C32" s="697"/>
      <c r="D32" s="697"/>
      <c r="E32" s="697"/>
      <c r="F32" s="697"/>
      <c r="G32" s="697"/>
      <c r="H32" s="697"/>
      <c r="I32" s="697"/>
      <c r="J32" s="894"/>
    </row>
    <row r="33" spans="1:10" ht="19" x14ac:dyDescent="0.4">
      <c r="A33" s="205"/>
      <c r="B33" s="120"/>
      <c r="C33" s="120"/>
      <c r="D33" s="120"/>
      <c r="E33" s="120"/>
      <c r="F33" s="120"/>
      <c r="G33" s="120"/>
      <c r="H33" s="120"/>
      <c r="I33" s="120"/>
    </row>
    <row r="34" spans="1:10" ht="21" customHeight="1" thickBot="1" x14ac:dyDescent="0.45">
      <c r="A34" s="205" t="s">
        <v>784</v>
      </c>
      <c r="B34" s="694" t="s">
        <v>417</v>
      </c>
      <c r="C34" s="694"/>
      <c r="D34" s="694"/>
      <c r="E34" s="694"/>
      <c r="F34" s="694"/>
      <c r="G34" s="694"/>
      <c r="H34" s="694"/>
      <c r="I34" s="694"/>
    </row>
    <row r="35" spans="1:10" ht="19" x14ac:dyDescent="0.4">
      <c r="A35" s="205"/>
      <c r="B35" s="690"/>
      <c r="C35" s="691"/>
      <c r="D35" s="691"/>
      <c r="E35" s="691"/>
      <c r="F35" s="691"/>
      <c r="G35" s="691"/>
      <c r="H35" s="691"/>
      <c r="I35" s="691"/>
      <c r="J35" s="892"/>
    </row>
    <row r="36" spans="1:10" ht="19" x14ac:dyDescent="0.4">
      <c r="A36" s="205"/>
      <c r="B36" s="693"/>
      <c r="C36" s="694"/>
      <c r="D36" s="694"/>
      <c r="E36" s="694"/>
      <c r="F36" s="694"/>
      <c r="G36" s="694"/>
      <c r="H36" s="694"/>
      <c r="I36" s="694"/>
      <c r="J36" s="893"/>
    </row>
    <row r="37" spans="1:10" ht="19" x14ac:dyDescent="0.4">
      <c r="A37" s="205"/>
      <c r="B37" s="693"/>
      <c r="C37" s="694"/>
      <c r="D37" s="694"/>
      <c r="E37" s="694"/>
      <c r="F37" s="694"/>
      <c r="G37" s="694"/>
      <c r="H37" s="694"/>
      <c r="I37" s="694"/>
      <c r="J37" s="893"/>
    </row>
    <row r="38" spans="1:10" ht="19.5" thickBot="1" x14ac:dyDescent="0.45">
      <c r="A38" s="205"/>
      <c r="B38" s="696"/>
      <c r="C38" s="697"/>
      <c r="D38" s="697"/>
      <c r="E38" s="697"/>
      <c r="F38" s="697"/>
      <c r="G38" s="697"/>
      <c r="H38" s="697"/>
      <c r="I38" s="697"/>
      <c r="J38" s="894"/>
    </row>
    <row r="39" spans="1:10" ht="19" x14ac:dyDescent="0.4">
      <c r="A39" s="205"/>
      <c r="B39" s="120"/>
      <c r="C39" s="120"/>
      <c r="D39" s="120"/>
      <c r="E39" s="120"/>
      <c r="F39" s="120"/>
      <c r="G39" s="120"/>
      <c r="H39" s="120"/>
      <c r="I39" s="120"/>
    </row>
    <row r="40" spans="1:10" ht="19.5" thickBot="1" x14ac:dyDescent="0.45">
      <c r="A40" s="205" t="s">
        <v>785</v>
      </c>
      <c r="B40" s="694" t="s">
        <v>418</v>
      </c>
      <c r="C40" s="694"/>
      <c r="D40" s="694"/>
      <c r="E40" s="694"/>
      <c r="F40" s="694"/>
      <c r="G40" s="694"/>
      <c r="H40" s="694"/>
      <c r="I40" s="694"/>
      <c r="J40" s="569"/>
    </row>
    <row r="41" spans="1:10" ht="19" x14ac:dyDescent="0.4">
      <c r="A41" s="205"/>
      <c r="B41" s="690"/>
      <c r="C41" s="691"/>
      <c r="D41" s="691"/>
      <c r="E41" s="691"/>
      <c r="F41" s="691"/>
      <c r="G41" s="691"/>
      <c r="H41" s="691"/>
      <c r="I41" s="691"/>
      <c r="J41" s="892"/>
    </row>
    <row r="42" spans="1:10" ht="19" x14ac:dyDescent="0.4">
      <c r="A42" s="205"/>
      <c r="B42" s="693"/>
      <c r="C42" s="694"/>
      <c r="D42" s="694"/>
      <c r="E42" s="694"/>
      <c r="F42" s="694"/>
      <c r="G42" s="694"/>
      <c r="H42" s="694"/>
      <c r="I42" s="694"/>
      <c r="J42" s="893"/>
    </row>
    <row r="43" spans="1:10" ht="19" x14ac:dyDescent="0.4">
      <c r="A43" s="205"/>
      <c r="B43" s="693"/>
      <c r="C43" s="694"/>
      <c r="D43" s="694"/>
      <c r="E43" s="694"/>
      <c r="F43" s="694"/>
      <c r="G43" s="694"/>
      <c r="H43" s="694"/>
      <c r="I43" s="694"/>
      <c r="J43" s="893"/>
    </row>
    <row r="44" spans="1:10" ht="19.5" thickBot="1" x14ac:dyDescent="0.45">
      <c r="A44" s="205"/>
      <c r="B44" s="696"/>
      <c r="C44" s="697"/>
      <c r="D44" s="697"/>
      <c r="E44" s="697"/>
      <c r="F44" s="697"/>
      <c r="G44" s="697"/>
      <c r="H44" s="697"/>
      <c r="I44" s="697"/>
      <c r="J44" s="894"/>
    </row>
    <row r="45" spans="1:10" ht="19" x14ac:dyDescent="0.4">
      <c r="A45" s="205"/>
      <c r="B45" s="120"/>
      <c r="C45" s="120"/>
      <c r="D45" s="120"/>
      <c r="E45" s="120"/>
      <c r="F45" s="120"/>
      <c r="G45" s="120"/>
      <c r="H45" s="120"/>
      <c r="I45" s="120"/>
    </row>
    <row r="46" spans="1:10" ht="19.5" thickBot="1" x14ac:dyDescent="0.45">
      <c r="A46" s="205" t="s">
        <v>786</v>
      </c>
      <c r="B46" s="694" t="s">
        <v>419</v>
      </c>
      <c r="C46" s="694"/>
      <c r="D46" s="694"/>
      <c r="E46" s="694"/>
      <c r="F46" s="694"/>
      <c r="G46" s="694"/>
      <c r="H46" s="694"/>
      <c r="I46" s="694"/>
      <c r="J46" s="569"/>
    </row>
    <row r="47" spans="1:10" ht="19" x14ac:dyDescent="0.4">
      <c r="A47" s="205"/>
      <c r="B47" s="690"/>
      <c r="C47" s="691"/>
      <c r="D47" s="691"/>
      <c r="E47" s="691"/>
      <c r="F47" s="691"/>
      <c r="G47" s="691"/>
      <c r="H47" s="691"/>
      <c r="I47" s="691"/>
      <c r="J47" s="892"/>
    </row>
    <row r="48" spans="1:10" ht="19" x14ac:dyDescent="0.4">
      <c r="A48" s="205"/>
      <c r="B48" s="693"/>
      <c r="C48" s="694"/>
      <c r="D48" s="694"/>
      <c r="E48" s="694"/>
      <c r="F48" s="694"/>
      <c r="G48" s="694"/>
      <c r="H48" s="694"/>
      <c r="I48" s="694"/>
      <c r="J48" s="893"/>
    </row>
    <row r="49" spans="1:10" ht="19" x14ac:dyDescent="0.4">
      <c r="A49" s="205"/>
      <c r="B49" s="693"/>
      <c r="C49" s="694"/>
      <c r="D49" s="694"/>
      <c r="E49" s="694"/>
      <c r="F49" s="694"/>
      <c r="G49" s="694"/>
      <c r="H49" s="694"/>
      <c r="I49" s="694"/>
      <c r="J49" s="893"/>
    </row>
    <row r="50" spans="1:10" ht="19.5" thickBot="1" x14ac:dyDescent="0.45">
      <c r="A50" s="205"/>
      <c r="B50" s="696"/>
      <c r="C50" s="697"/>
      <c r="D50" s="697"/>
      <c r="E50" s="697"/>
      <c r="F50" s="697"/>
      <c r="G50" s="697"/>
      <c r="H50" s="697"/>
      <c r="I50" s="697"/>
      <c r="J50" s="894"/>
    </row>
    <row r="51" spans="1:10" ht="19" x14ac:dyDescent="0.4">
      <c r="A51" s="205"/>
      <c r="B51" s="120"/>
      <c r="C51" s="120"/>
      <c r="D51" s="120"/>
      <c r="E51" s="120"/>
      <c r="F51" s="120"/>
      <c r="G51" s="120"/>
      <c r="H51" s="120"/>
      <c r="I51" s="120"/>
    </row>
    <row r="52" spans="1:10" ht="60.75" customHeight="1" thickBot="1" x14ac:dyDescent="0.45">
      <c r="A52" s="205" t="s">
        <v>787</v>
      </c>
      <c r="B52" s="711" t="s">
        <v>563</v>
      </c>
      <c r="C52" s="711"/>
      <c r="D52" s="711"/>
      <c r="E52" s="711"/>
      <c r="F52" s="711"/>
      <c r="G52" s="711"/>
      <c r="H52" s="711"/>
      <c r="I52" s="711"/>
      <c r="J52" s="762"/>
    </row>
    <row r="53" spans="1:10" ht="19" x14ac:dyDescent="0.4">
      <c r="A53" s="205"/>
      <c r="B53" s="690"/>
      <c r="C53" s="691"/>
      <c r="D53" s="691"/>
      <c r="E53" s="691"/>
      <c r="F53" s="691"/>
      <c r="G53" s="691"/>
      <c r="H53" s="691"/>
      <c r="I53" s="691"/>
      <c r="J53" s="892"/>
    </row>
    <row r="54" spans="1:10" ht="19" x14ac:dyDescent="0.4">
      <c r="A54" s="205"/>
      <c r="B54" s="693"/>
      <c r="C54" s="694"/>
      <c r="D54" s="694"/>
      <c r="E54" s="694"/>
      <c r="F54" s="694"/>
      <c r="G54" s="694"/>
      <c r="H54" s="694"/>
      <c r="I54" s="694"/>
      <c r="J54" s="893"/>
    </row>
    <row r="55" spans="1:10" ht="19" x14ac:dyDescent="0.4">
      <c r="A55" s="205"/>
      <c r="B55" s="693"/>
      <c r="C55" s="694"/>
      <c r="D55" s="694"/>
      <c r="E55" s="694"/>
      <c r="F55" s="694"/>
      <c r="G55" s="694"/>
      <c r="H55" s="694"/>
      <c r="I55" s="694"/>
      <c r="J55" s="893"/>
    </row>
    <row r="56" spans="1:10" ht="19.5" thickBot="1" x14ac:dyDescent="0.45">
      <c r="A56" s="205"/>
      <c r="B56" s="696"/>
      <c r="C56" s="697"/>
      <c r="D56" s="697"/>
      <c r="E56" s="697"/>
      <c r="F56" s="697"/>
      <c r="G56" s="697"/>
      <c r="H56" s="697"/>
      <c r="I56" s="697"/>
      <c r="J56" s="894"/>
    </row>
    <row r="57" spans="1:10" ht="19" x14ac:dyDescent="0.4">
      <c r="A57" s="205"/>
      <c r="B57" s="130"/>
      <c r="C57" s="130"/>
      <c r="D57" s="130"/>
      <c r="E57" s="130"/>
      <c r="F57" s="130"/>
      <c r="G57" s="130"/>
      <c r="H57" s="130"/>
      <c r="I57" s="130"/>
    </row>
    <row r="58" spans="1:10" ht="42" customHeight="1" thickBot="1" x14ac:dyDescent="0.45">
      <c r="A58" s="205" t="s">
        <v>788</v>
      </c>
      <c r="B58" s="694" t="s">
        <v>420</v>
      </c>
      <c r="C58" s="694"/>
      <c r="D58" s="694"/>
      <c r="E58" s="694"/>
      <c r="F58" s="694"/>
      <c r="G58" s="694"/>
      <c r="H58" s="694"/>
      <c r="I58" s="694"/>
      <c r="J58" s="569"/>
    </row>
    <row r="59" spans="1:10" ht="19" x14ac:dyDescent="0.4">
      <c r="A59" s="205"/>
      <c r="B59" s="690"/>
      <c r="C59" s="691"/>
      <c r="D59" s="691"/>
      <c r="E59" s="691"/>
      <c r="F59" s="691"/>
      <c r="G59" s="691"/>
      <c r="H59" s="691"/>
      <c r="I59" s="691"/>
      <c r="J59" s="892"/>
    </row>
    <row r="60" spans="1:10" ht="19" x14ac:dyDescent="0.4">
      <c r="A60" s="205"/>
      <c r="B60" s="693"/>
      <c r="C60" s="694"/>
      <c r="D60" s="694"/>
      <c r="E60" s="694"/>
      <c r="F60" s="694"/>
      <c r="G60" s="694"/>
      <c r="H60" s="694"/>
      <c r="I60" s="694"/>
      <c r="J60" s="893"/>
    </row>
    <row r="61" spans="1:10" ht="19" x14ac:dyDescent="0.4">
      <c r="A61" s="205"/>
      <c r="B61" s="693"/>
      <c r="C61" s="694"/>
      <c r="D61" s="694"/>
      <c r="E61" s="694"/>
      <c r="F61" s="694"/>
      <c r="G61" s="694"/>
      <c r="H61" s="694"/>
      <c r="I61" s="694"/>
      <c r="J61" s="893"/>
    </row>
    <row r="62" spans="1:10" ht="19.5" thickBot="1" x14ac:dyDescent="0.45">
      <c r="A62" s="205"/>
      <c r="B62" s="696"/>
      <c r="C62" s="697"/>
      <c r="D62" s="697"/>
      <c r="E62" s="697"/>
      <c r="F62" s="697"/>
      <c r="G62" s="697"/>
      <c r="H62" s="697"/>
      <c r="I62" s="697"/>
      <c r="J62" s="894"/>
    </row>
    <row r="63" spans="1:10" ht="19" x14ac:dyDescent="0.4">
      <c r="A63" s="205"/>
      <c r="B63" s="130"/>
      <c r="C63" s="130"/>
      <c r="D63" s="130"/>
      <c r="E63" s="130"/>
      <c r="F63" s="130"/>
      <c r="G63" s="130"/>
      <c r="H63" s="130"/>
      <c r="I63" s="130"/>
    </row>
    <row r="64" spans="1:10" ht="24.75" customHeight="1" thickBot="1" x14ac:dyDescent="0.45">
      <c r="A64" s="205" t="s">
        <v>789</v>
      </c>
      <c r="B64" s="694" t="s">
        <v>421</v>
      </c>
      <c r="C64" s="694"/>
      <c r="D64" s="694"/>
      <c r="E64" s="694"/>
      <c r="F64" s="694"/>
      <c r="G64" s="694"/>
      <c r="H64" s="694"/>
      <c r="I64" s="694"/>
      <c r="J64" s="569"/>
    </row>
    <row r="65" spans="1:10" ht="19" x14ac:dyDescent="0.4">
      <c r="A65" s="205"/>
      <c r="B65" s="690"/>
      <c r="C65" s="691"/>
      <c r="D65" s="691"/>
      <c r="E65" s="691"/>
      <c r="F65" s="691"/>
      <c r="G65" s="691"/>
      <c r="H65" s="691"/>
      <c r="I65" s="691"/>
      <c r="J65" s="892"/>
    </row>
    <row r="66" spans="1:10" ht="19" x14ac:dyDescent="0.4">
      <c r="A66" s="205"/>
      <c r="B66" s="693"/>
      <c r="C66" s="694"/>
      <c r="D66" s="694"/>
      <c r="E66" s="694"/>
      <c r="F66" s="694"/>
      <c r="G66" s="694"/>
      <c r="H66" s="694"/>
      <c r="I66" s="694"/>
      <c r="J66" s="893"/>
    </row>
    <row r="67" spans="1:10" ht="19" x14ac:dyDescent="0.4">
      <c r="A67" s="205"/>
      <c r="B67" s="693"/>
      <c r="C67" s="694"/>
      <c r="D67" s="694"/>
      <c r="E67" s="694"/>
      <c r="F67" s="694"/>
      <c r="G67" s="694"/>
      <c r="H67" s="694"/>
      <c r="I67" s="694"/>
      <c r="J67" s="893"/>
    </row>
    <row r="68" spans="1:10" ht="19.5" thickBot="1" x14ac:dyDescent="0.45">
      <c r="A68" s="205"/>
      <c r="B68" s="696"/>
      <c r="C68" s="697"/>
      <c r="D68" s="697"/>
      <c r="E68" s="697"/>
      <c r="F68" s="697"/>
      <c r="G68" s="697"/>
      <c r="H68" s="697"/>
      <c r="I68" s="697"/>
      <c r="J68" s="894"/>
    </row>
    <row r="69" spans="1:10" ht="19" x14ac:dyDescent="0.4">
      <c r="A69" s="205"/>
      <c r="B69" s="130"/>
      <c r="C69" s="130"/>
      <c r="D69" s="130"/>
      <c r="E69" s="130"/>
      <c r="F69" s="130"/>
      <c r="G69" s="130"/>
      <c r="H69" s="130"/>
      <c r="I69" s="130"/>
    </row>
    <row r="70" spans="1:10" ht="26.25" customHeight="1" thickBot="1" x14ac:dyDescent="0.45">
      <c r="A70" s="205" t="s">
        <v>790</v>
      </c>
      <c r="B70" s="694" t="s">
        <v>422</v>
      </c>
      <c r="C70" s="694"/>
      <c r="D70" s="694"/>
      <c r="E70" s="694"/>
      <c r="F70" s="694"/>
      <c r="G70" s="694"/>
      <c r="H70" s="694"/>
      <c r="I70" s="694"/>
      <c r="J70" s="569"/>
    </row>
    <row r="71" spans="1:10" ht="19" x14ac:dyDescent="0.4">
      <c r="A71" s="205"/>
      <c r="B71" s="690"/>
      <c r="C71" s="691"/>
      <c r="D71" s="691"/>
      <c r="E71" s="691"/>
      <c r="F71" s="691"/>
      <c r="G71" s="691"/>
      <c r="H71" s="691"/>
      <c r="I71" s="691"/>
      <c r="J71" s="892"/>
    </row>
    <row r="72" spans="1:10" ht="19" x14ac:dyDescent="0.4">
      <c r="A72" s="205"/>
      <c r="B72" s="693"/>
      <c r="C72" s="694"/>
      <c r="D72" s="694"/>
      <c r="E72" s="694"/>
      <c r="F72" s="694"/>
      <c r="G72" s="694"/>
      <c r="H72" s="694"/>
      <c r="I72" s="694"/>
      <c r="J72" s="893"/>
    </row>
    <row r="73" spans="1:10" ht="19" x14ac:dyDescent="0.4">
      <c r="A73" s="205"/>
      <c r="B73" s="693"/>
      <c r="C73" s="694"/>
      <c r="D73" s="694"/>
      <c r="E73" s="694"/>
      <c r="F73" s="694"/>
      <c r="G73" s="694"/>
      <c r="H73" s="694"/>
      <c r="I73" s="694"/>
      <c r="J73" s="893"/>
    </row>
    <row r="74" spans="1:10" ht="19.5" thickBot="1" x14ac:dyDescent="0.45">
      <c r="A74" s="205"/>
      <c r="B74" s="696"/>
      <c r="C74" s="697"/>
      <c r="D74" s="697"/>
      <c r="E74" s="697"/>
      <c r="F74" s="697"/>
      <c r="G74" s="697"/>
      <c r="H74" s="697"/>
      <c r="I74" s="697"/>
      <c r="J74" s="894"/>
    </row>
    <row r="75" spans="1:10" ht="19" x14ac:dyDescent="0.4">
      <c r="A75" s="120"/>
      <c r="B75" s="120"/>
      <c r="C75" s="120"/>
      <c r="D75" s="120"/>
      <c r="E75" s="120"/>
      <c r="F75" s="120"/>
      <c r="G75" s="120"/>
      <c r="H75" s="120"/>
      <c r="I75" s="120"/>
    </row>
    <row r="76" spans="1:10" ht="105" customHeight="1" x14ac:dyDescent="0.25">
      <c r="A76" s="737" t="s">
        <v>466</v>
      </c>
      <c r="B76" s="569"/>
      <c r="C76" s="569"/>
      <c r="D76" s="569"/>
      <c r="E76" s="569"/>
      <c r="F76" s="569"/>
      <c r="G76" s="569"/>
      <c r="H76" s="569"/>
      <c r="I76" s="569"/>
      <c r="J76" s="569"/>
    </row>
    <row r="77" spans="1:10" ht="236.25" customHeight="1" x14ac:dyDescent="0.25">
      <c r="A77" s="736" t="s">
        <v>564</v>
      </c>
      <c r="B77" s="762"/>
      <c r="C77" s="762"/>
      <c r="D77" s="762"/>
      <c r="E77" s="762"/>
      <c r="F77" s="762"/>
      <c r="G77" s="762"/>
      <c r="H77" s="762"/>
      <c r="I77" s="762"/>
      <c r="J77" s="762"/>
    </row>
    <row r="78" spans="1:10" ht="102" customHeight="1" x14ac:dyDescent="0.25">
      <c r="A78" s="737" t="s">
        <v>467</v>
      </c>
      <c r="B78" s="569"/>
      <c r="C78" s="569"/>
      <c r="D78" s="569"/>
      <c r="E78" s="569"/>
      <c r="F78" s="569"/>
      <c r="G78" s="569"/>
      <c r="H78" s="569"/>
      <c r="I78" s="569"/>
      <c r="J78" s="569"/>
    </row>
    <row r="79" spans="1:10" ht="58.5" customHeight="1" x14ac:dyDescent="0.4">
      <c r="A79" s="772" t="s">
        <v>468</v>
      </c>
      <c r="B79" s="569"/>
      <c r="C79" s="569"/>
      <c r="D79" s="569"/>
      <c r="E79" s="569"/>
      <c r="F79" s="569"/>
      <c r="G79" s="569"/>
      <c r="H79" s="569"/>
      <c r="I79" s="569"/>
      <c r="J79" s="569"/>
    </row>
    <row r="80" spans="1:10" ht="44.25" customHeight="1" x14ac:dyDescent="0.25">
      <c r="A80" s="737" t="s">
        <v>469</v>
      </c>
      <c r="B80" s="569"/>
      <c r="C80" s="569"/>
      <c r="D80" s="569"/>
      <c r="E80" s="569"/>
      <c r="F80" s="569"/>
      <c r="G80" s="569"/>
      <c r="H80" s="569"/>
      <c r="I80" s="569"/>
      <c r="J80" s="569"/>
    </row>
  </sheetData>
  <mergeCells count="27">
    <mergeCell ref="A79:J79"/>
    <mergeCell ref="A80:J80"/>
    <mergeCell ref="B29:J32"/>
    <mergeCell ref="B35:J38"/>
    <mergeCell ref="B41:J44"/>
    <mergeCell ref="B71:J74"/>
    <mergeCell ref="B64:J64"/>
    <mergeCell ref="B65:J68"/>
    <mergeCell ref="B70:J70"/>
    <mergeCell ref="A76:J76"/>
    <mergeCell ref="A77:J77"/>
    <mergeCell ref="A78:J78"/>
    <mergeCell ref="B4:D4"/>
    <mergeCell ref="A17:D20"/>
    <mergeCell ref="B34:I34"/>
    <mergeCell ref="B58:J58"/>
    <mergeCell ref="B59:J62"/>
    <mergeCell ref="B47:J50"/>
    <mergeCell ref="B46:J46"/>
    <mergeCell ref="B40:J40"/>
    <mergeCell ref="B52:J52"/>
    <mergeCell ref="B53:J56"/>
    <mergeCell ref="B23:J26"/>
    <mergeCell ref="B28:J28"/>
    <mergeCell ref="C7:D7"/>
    <mergeCell ref="C8:D8"/>
    <mergeCell ref="B22:J22"/>
  </mergeCells>
  <hyperlinks>
    <hyperlink ref="A1" location="'Table of contents'!A1" display="Back to contents"/>
  </hyperlinks>
  <pageMargins left="0.43307086614173229" right="0.23622047244094491" top="0.74803149606299213" bottom="0.74803149606299213" header="0.31496062992125984" footer="0.31496062992125984"/>
  <pageSetup paperSize="9" scale="58" fitToHeight="0" orientation="portrait" r:id="rId1"/>
  <rowBreaks count="1" manualBreakCount="1">
    <brk id="5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61"/>
  <sheetViews>
    <sheetView zoomScale="70" zoomScaleNormal="70" zoomScaleSheetLayoutView="70" workbookViewId="0"/>
  </sheetViews>
  <sheetFormatPr defaultColWidth="9.1796875" defaultRowHeight="19" x14ac:dyDescent="0.4"/>
  <cols>
    <col min="1" max="1" width="9.1796875" style="76"/>
    <col min="2" max="2" width="35.1796875" style="334" customWidth="1"/>
    <col min="3" max="3" width="21.453125" style="334" bestFit="1" customWidth="1"/>
    <col min="4" max="4" width="18.1796875" style="334" bestFit="1" customWidth="1"/>
    <col min="5" max="5" width="4.7265625" style="334" customWidth="1"/>
    <col min="6" max="6" width="21.453125" style="334" bestFit="1" customWidth="1"/>
    <col min="7" max="7" width="18.1796875" style="334" bestFit="1" customWidth="1"/>
    <col min="8" max="8" width="7.54296875" style="334" customWidth="1"/>
    <col min="9" max="9" width="20.7265625" style="334" bestFit="1" customWidth="1"/>
    <col min="10" max="10" width="17.81640625" style="334" bestFit="1" customWidth="1"/>
    <col min="11" max="11" width="4.7265625" style="334" customWidth="1"/>
    <col min="12" max="12" width="20.7265625" style="334" bestFit="1" customWidth="1"/>
    <col min="13" max="13" width="17.81640625" style="334" bestFit="1" customWidth="1"/>
    <col min="14" max="15" width="9.1796875" style="334"/>
    <col min="16" max="23" width="9.1796875" style="334" customWidth="1"/>
    <col min="24" max="16384" width="9.1796875" style="33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x14ac:dyDescent="0.4">
      <c r="A2" s="555"/>
      <c r="B2" s="553"/>
      <c r="C2" s="8"/>
      <c r="D2" s="8"/>
      <c r="E2" s="8"/>
      <c r="F2" s="8"/>
      <c r="G2" s="8"/>
      <c r="H2" s="8"/>
      <c r="I2" s="8"/>
      <c r="J2" s="8"/>
      <c r="K2" s="8"/>
      <c r="M2" s="553"/>
      <c r="N2" s="553"/>
      <c r="O2" s="553"/>
      <c r="P2" s="553"/>
      <c r="Q2" s="553"/>
      <c r="R2" s="553"/>
      <c r="S2" s="553"/>
      <c r="T2" s="553"/>
      <c r="U2" s="553"/>
      <c r="V2" s="553"/>
    </row>
    <row r="3" spans="1:22" s="188" customFormat="1" x14ac:dyDescent="0.4">
      <c r="A3" s="555"/>
      <c r="B3" s="553"/>
      <c r="C3" s="8"/>
      <c r="D3" s="8"/>
      <c r="E3" s="8"/>
      <c r="F3" s="8"/>
      <c r="G3" s="8"/>
      <c r="H3" s="8"/>
      <c r="I3" s="8"/>
      <c r="J3" s="8"/>
      <c r="K3" s="8"/>
      <c r="M3" s="553"/>
      <c r="N3" s="553"/>
      <c r="O3" s="553"/>
      <c r="P3" s="553"/>
      <c r="Q3" s="553"/>
      <c r="R3" s="553"/>
      <c r="S3" s="553"/>
      <c r="T3" s="553"/>
      <c r="U3" s="553"/>
      <c r="V3" s="553"/>
    </row>
    <row r="4" spans="1:22" ht="21" customHeight="1" x14ac:dyDescent="0.4">
      <c r="A4" s="220">
        <v>15</v>
      </c>
      <c r="B4" s="868" t="str">
        <f>'Table of contents'!B21</f>
        <v>Retail: Terminating segments of leased lines</v>
      </c>
      <c r="C4" s="868"/>
      <c r="D4" s="868"/>
    </row>
    <row r="5" spans="1:22" ht="15.75" customHeight="1" thickBot="1" x14ac:dyDescent="0.45"/>
    <row r="6" spans="1:22" ht="47.5" customHeight="1" thickBot="1" x14ac:dyDescent="0.45">
      <c r="B6" s="899" t="s">
        <v>667</v>
      </c>
      <c r="C6" s="902" t="s">
        <v>602</v>
      </c>
      <c r="D6" s="903"/>
      <c r="E6" s="903"/>
      <c r="F6" s="903"/>
      <c r="G6" s="903"/>
      <c r="H6" s="903"/>
      <c r="I6" s="903"/>
      <c r="J6" s="903"/>
      <c r="K6" s="903"/>
      <c r="L6" s="903"/>
      <c r="M6" s="904"/>
    </row>
    <row r="7" spans="1:22" ht="40.9" customHeight="1" thickBot="1" x14ac:dyDescent="0.45">
      <c r="B7" s="900"/>
      <c r="C7" s="905" t="s">
        <v>571</v>
      </c>
      <c r="D7" s="906"/>
      <c r="E7" s="906"/>
      <c r="F7" s="906"/>
      <c r="G7" s="907"/>
      <c r="H7" s="470"/>
      <c r="I7" s="470"/>
      <c r="J7" s="470"/>
      <c r="K7" s="470"/>
      <c r="L7" s="470"/>
      <c r="M7" s="470"/>
    </row>
    <row r="8" spans="1:22" ht="22.5" thickBot="1" x14ac:dyDescent="0.45">
      <c r="B8" s="900"/>
      <c r="C8" s="897" t="s">
        <v>668</v>
      </c>
      <c r="D8" s="898"/>
      <c r="E8" s="358"/>
      <c r="F8" s="897" t="s">
        <v>669</v>
      </c>
      <c r="G8" s="898"/>
      <c r="H8" s="332"/>
      <c r="I8" s="897" t="s">
        <v>670</v>
      </c>
      <c r="J8" s="898"/>
      <c r="K8" s="470"/>
      <c r="L8" s="470"/>
      <c r="M8" s="470"/>
    </row>
    <row r="9" spans="1:22" ht="19.5" thickBot="1" x14ac:dyDescent="0.45">
      <c r="B9" s="901"/>
      <c r="C9" s="897" t="s">
        <v>423</v>
      </c>
      <c r="D9" s="898"/>
      <c r="E9" s="332"/>
      <c r="F9" s="897" t="s">
        <v>423</v>
      </c>
      <c r="G9" s="898"/>
      <c r="H9" s="332"/>
      <c r="I9" s="897" t="s">
        <v>423</v>
      </c>
      <c r="J9" s="898"/>
      <c r="K9" s="470"/>
      <c r="L9" s="470"/>
      <c r="M9" s="470"/>
    </row>
    <row r="10" spans="1:22" ht="19.5" thickBot="1" x14ac:dyDescent="0.45">
      <c r="B10" s="359" t="s">
        <v>424</v>
      </c>
      <c r="C10" s="349" t="s">
        <v>425</v>
      </c>
      <c r="D10" s="350" t="s">
        <v>426</v>
      </c>
      <c r="E10" s="332"/>
      <c r="F10" s="349" t="s">
        <v>425</v>
      </c>
      <c r="G10" s="350" t="s">
        <v>426</v>
      </c>
      <c r="H10" s="332"/>
      <c r="I10" s="349" t="s">
        <v>425</v>
      </c>
      <c r="J10" s="350" t="s">
        <v>426</v>
      </c>
      <c r="K10" s="470"/>
      <c r="L10" s="470"/>
      <c r="M10" s="470"/>
    </row>
    <row r="11" spans="1:22" ht="19.5" thickBot="1" x14ac:dyDescent="0.45">
      <c r="A11" s="339" t="s">
        <v>792</v>
      </c>
      <c r="B11" s="360" t="s">
        <v>480</v>
      </c>
      <c r="C11" s="351"/>
      <c r="D11" s="352"/>
      <c r="E11" s="332"/>
      <c r="F11" s="351"/>
      <c r="G11" s="352"/>
      <c r="H11" s="332"/>
      <c r="I11" s="351"/>
      <c r="J11" s="352"/>
      <c r="K11" s="470"/>
      <c r="L11" s="470"/>
      <c r="M11" s="470"/>
    </row>
    <row r="12" spans="1:22" ht="19.5" thickBot="1" x14ac:dyDescent="0.45">
      <c r="A12" s="339" t="s">
        <v>793</v>
      </c>
      <c r="B12" s="361" t="s">
        <v>427</v>
      </c>
      <c r="C12" s="353"/>
      <c r="D12" s="362"/>
      <c r="E12" s="332"/>
      <c r="F12" s="353"/>
      <c r="G12" s="362"/>
      <c r="H12" s="332"/>
      <c r="I12" s="353"/>
      <c r="J12" s="362"/>
      <c r="K12" s="470"/>
      <c r="L12" s="470"/>
      <c r="M12" s="470"/>
    </row>
    <row r="13" spans="1:22" x14ac:dyDescent="0.4">
      <c r="A13" s="339"/>
      <c r="B13" s="364" t="s">
        <v>36</v>
      </c>
      <c r="C13" s="208"/>
      <c r="D13" s="209"/>
      <c r="E13" s="332"/>
      <c r="F13" s="329"/>
      <c r="G13" s="331"/>
      <c r="H13" s="332"/>
      <c r="I13" s="466"/>
      <c r="J13" s="465"/>
      <c r="K13" s="470"/>
      <c r="L13" s="470"/>
      <c r="M13" s="470"/>
    </row>
    <row r="14" spans="1:22" x14ac:dyDescent="0.4">
      <c r="A14" s="339"/>
      <c r="B14" s="365" t="s">
        <v>37</v>
      </c>
      <c r="C14" s="329"/>
      <c r="D14" s="330"/>
      <c r="E14" s="332"/>
      <c r="F14" s="329"/>
      <c r="G14" s="330"/>
      <c r="H14" s="332"/>
      <c r="I14" s="466"/>
      <c r="J14" s="467"/>
      <c r="K14" s="470"/>
      <c r="L14" s="470"/>
      <c r="M14" s="470"/>
    </row>
    <row r="15" spans="1:22" x14ac:dyDescent="0.4">
      <c r="A15" s="339"/>
      <c r="B15" s="366" t="s">
        <v>38</v>
      </c>
      <c r="C15" s="329"/>
      <c r="D15" s="330"/>
      <c r="E15" s="332"/>
      <c r="F15" s="329"/>
      <c r="G15" s="330"/>
      <c r="H15" s="332"/>
      <c r="I15" s="466"/>
      <c r="J15" s="467"/>
      <c r="K15" s="470"/>
      <c r="L15" s="470"/>
      <c r="M15" s="470"/>
    </row>
    <row r="16" spans="1:22" x14ac:dyDescent="0.4">
      <c r="A16" s="339"/>
      <c r="B16" s="365" t="s">
        <v>39</v>
      </c>
      <c r="C16" s="329"/>
      <c r="D16" s="330"/>
      <c r="E16" s="332"/>
      <c r="F16" s="329"/>
      <c r="G16" s="330"/>
      <c r="H16" s="332"/>
      <c r="I16" s="466"/>
      <c r="J16" s="467"/>
      <c r="K16" s="470"/>
      <c r="L16" s="470"/>
      <c r="M16" s="470"/>
    </row>
    <row r="17" spans="1:13" x14ac:dyDescent="0.4">
      <c r="A17" s="339"/>
      <c r="B17" s="367" t="s">
        <v>40</v>
      </c>
      <c r="C17" s="329"/>
      <c r="D17" s="330"/>
      <c r="E17" s="332"/>
      <c r="F17" s="329"/>
      <c r="G17" s="330"/>
      <c r="H17" s="332"/>
      <c r="I17" s="466"/>
      <c r="J17" s="467"/>
      <c r="K17" s="470"/>
      <c r="L17" s="470"/>
      <c r="M17" s="470"/>
    </row>
    <row r="18" spans="1:13" ht="19.5" thickBot="1" x14ac:dyDescent="0.45">
      <c r="A18" s="339"/>
      <c r="B18" s="368" t="s">
        <v>41</v>
      </c>
      <c r="C18" s="326"/>
      <c r="D18" s="327"/>
      <c r="E18" s="332"/>
      <c r="F18" s="326"/>
      <c r="G18" s="327"/>
      <c r="H18" s="332"/>
      <c r="I18" s="468"/>
      <c r="J18" s="469"/>
      <c r="K18" s="470"/>
      <c r="L18" s="470"/>
      <c r="M18" s="470"/>
    </row>
    <row r="19" spans="1:13" ht="19.5" thickBot="1" x14ac:dyDescent="0.45">
      <c r="A19" s="339" t="s">
        <v>6</v>
      </c>
      <c r="B19" s="361" t="s">
        <v>428</v>
      </c>
      <c r="C19" s="353"/>
      <c r="D19" s="362"/>
      <c r="E19" s="332"/>
      <c r="F19" s="353"/>
      <c r="G19" s="362"/>
      <c r="H19" s="332"/>
      <c r="I19" s="353"/>
      <c r="J19" s="362"/>
      <c r="K19" s="470"/>
      <c r="L19" s="470"/>
      <c r="M19" s="470"/>
    </row>
    <row r="20" spans="1:13" x14ac:dyDescent="0.4">
      <c r="A20" s="339"/>
      <c r="B20" s="365" t="s">
        <v>42</v>
      </c>
      <c r="C20" s="329"/>
      <c r="D20" s="330"/>
      <c r="E20" s="332"/>
      <c r="F20" s="329"/>
      <c r="G20" s="330"/>
      <c r="H20" s="332"/>
      <c r="I20" s="466"/>
      <c r="J20" s="467"/>
      <c r="K20" s="470"/>
      <c r="L20" s="470"/>
      <c r="M20" s="470"/>
    </row>
    <row r="21" spans="1:13" x14ac:dyDescent="0.4">
      <c r="A21" s="339"/>
      <c r="B21" s="367" t="s">
        <v>43</v>
      </c>
      <c r="C21" s="329"/>
      <c r="D21" s="330"/>
      <c r="E21" s="332"/>
      <c r="F21" s="329"/>
      <c r="G21" s="330"/>
      <c r="H21" s="332"/>
      <c r="I21" s="466"/>
      <c r="J21" s="467"/>
      <c r="K21" s="470"/>
      <c r="L21" s="470"/>
      <c r="M21" s="470"/>
    </row>
    <row r="22" spans="1:13" x14ac:dyDescent="0.4">
      <c r="A22" s="339"/>
      <c r="B22" s="367" t="s">
        <v>44</v>
      </c>
      <c r="C22" s="329"/>
      <c r="D22" s="330"/>
      <c r="E22" s="332"/>
      <c r="F22" s="329"/>
      <c r="G22" s="330"/>
      <c r="H22" s="332"/>
      <c r="I22" s="466"/>
      <c r="J22" s="467"/>
      <c r="K22" s="470"/>
      <c r="L22" s="470"/>
      <c r="M22" s="470"/>
    </row>
    <row r="23" spans="1:13" x14ac:dyDescent="0.4">
      <c r="A23" s="339"/>
      <c r="B23" s="366" t="s">
        <v>45</v>
      </c>
      <c r="C23" s="329"/>
      <c r="D23" s="330"/>
      <c r="E23" s="332"/>
      <c r="F23" s="329"/>
      <c r="G23" s="330"/>
      <c r="H23" s="332"/>
      <c r="I23" s="466"/>
      <c r="J23" s="467"/>
      <c r="K23" s="470"/>
      <c r="L23" s="470"/>
      <c r="M23" s="470"/>
    </row>
    <row r="24" spans="1:13" x14ac:dyDescent="0.4">
      <c r="A24" s="339"/>
      <c r="B24" s="365" t="s">
        <v>46</v>
      </c>
      <c r="C24" s="329"/>
      <c r="D24" s="330"/>
      <c r="E24" s="332"/>
      <c r="F24" s="329"/>
      <c r="G24" s="330"/>
      <c r="H24" s="332"/>
      <c r="I24" s="466"/>
      <c r="J24" s="467"/>
      <c r="K24" s="470"/>
      <c r="L24" s="470"/>
      <c r="M24" s="470"/>
    </row>
    <row r="25" spans="1:13" ht="19.5" thickBot="1" x14ac:dyDescent="0.45">
      <c r="A25" s="339"/>
      <c r="B25" s="368" t="s">
        <v>47</v>
      </c>
      <c r="C25" s="326"/>
      <c r="D25" s="327"/>
      <c r="E25" s="332"/>
      <c r="F25" s="326"/>
      <c r="G25" s="327"/>
      <c r="H25" s="332"/>
      <c r="I25" s="468"/>
      <c r="J25" s="469"/>
      <c r="K25" s="470"/>
      <c r="L25" s="470"/>
      <c r="M25" s="470"/>
    </row>
    <row r="26" spans="1:13" ht="19.5" thickBot="1" x14ac:dyDescent="0.45">
      <c r="A26" s="339" t="s">
        <v>161</v>
      </c>
      <c r="B26" s="361" t="s">
        <v>413</v>
      </c>
      <c r="C26" s="353"/>
      <c r="D26" s="362"/>
      <c r="E26" s="332"/>
      <c r="F26" s="353"/>
      <c r="G26" s="362"/>
      <c r="H26" s="332"/>
      <c r="I26" s="353"/>
      <c r="J26" s="362"/>
      <c r="K26" s="470"/>
      <c r="L26" s="470"/>
      <c r="M26" s="470"/>
    </row>
    <row r="27" spans="1:13" x14ac:dyDescent="0.4">
      <c r="A27" s="339"/>
      <c r="B27" s="364" t="s">
        <v>48</v>
      </c>
      <c r="C27" s="329"/>
      <c r="D27" s="330"/>
      <c r="E27" s="332"/>
      <c r="F27" s="329"/>
      <c r="G27" s="330"/>
      <c r="H27" s="332"/>
      <c r="I27" s="466"/>
      <c r="J27" s="467"/>
      <c r="K27" s="470"/>
      <c r="L27" s="470"/>
      <c r="M27" s="470"/>
    </row>
    <row r="28" spans="1:13" x14ac:dyDescent="0.4">
      <c r="A28" s="339"/>
      <c r="B28" s="366" t="s">
        <v>49</v>
      </c>
      <c r="C28" s="329"/>
      <c r="D28" s="330"/>
      <c r="E28" s="332"/>
      <c r="F28" s="329"/>
      <c r="G28" s="330"/>
      <c r="H28" s="332"/>
      <c r="I28" s="466"/>
      <c r="J28" s="467"/>
      <c r="K28" s="470"/>
      <c r="L28" s="470"/>
      <c r="M28" s="470"/>
    </row>
    <row r="29" spans="1:13" x14ac:dyDescent="0.4">
      <c r="A29" s="339"/>
      <c r="B29" s="366" t="s">
        <v>50</v>
      </c>
      <c r="C29" s="355"/>
      <c r="D29" s="354"/>
      <c r="E29" s="332"/>
      <c r="F29" s="355"/>
      <c r="G29" s="354"/>
      <c r="H29" s="332"/>
      <c r="I29" s="355"/>
      <c r="J29" s="354"/>
      <c r="K29" s="470"/>
      <c r="L29" s="470"/>
      <c r="M29" s="470"/>
    </row>
    <row r="30" spans="1:13" x14ac:dyDescent="0.4">
      <c r="A30" s="339"/>
      <c r="B30" s="365" t="s">
        <v>51</v>
      </c>
      <c r="C30" s="355"/>
      <c r="D30" s="354"/>
      <c r="E30" s="332"/>
      <c r="F30" s="355"/>
      <c r="G30" s="354"/>
      <c r="H30" s="332"/>
      <c r="I30" s="355"/>
      <c r="J30" s="354"/>
      <c r="K30" s="470"/>
      <c r="L30" s="470"/>
      <c r="M30" s="470"/>
    </row>
    <row r="31" spans="1:13" x14ac:dyDescent="0.4">
      <c r="A31" s="339"/>
      <c r="B31" s="367" t="s">
        <v>52</v>
      </c>
      <c r="C31" s="355"/>
      <c r="D31" s="354"/>
      <c r="E31" s="332"/>
      <c r="F31" s="355"/>
      <c r="G31" s="354"/>
      <c r="H31" s="332"/>
      <c r="I31" s="355"/>
      <c r="J31" s="354"/>
      <c r="K31" s="470"/>
      <c r="L31" s="470"/>
      <c r="M31" s="470"/>
    </row>
    <row r="32" spans="1:13" ht="19.5" thickBot="1" x14ac:dyDescent="0.45">
      <c r="A32" s="339"/>
      <c r="B32" s="368" t="s">
        <v>53</v>
      </c>
      <c r="C32" s="326"/>
      <c r="D32" s="327"/>
      <c r="E32" s="332"/>
      <c r="F32" s="326"/>
      <c r="G32" s="327"/>
      <c r="H32" s="332"/>
      <c r="I32" s="468"/>
      <c r="J32" s="469"/>
      <c r="K32" s="470"/>
      <c r="L32" s="470"/>
      <c r="M32" s="470"/>
    </row>
    <row r="33" spans="1:13" ht="19.5" thickBot="1" x14ac:dyDescent="0.45">
      <c r="A33" s="339" t="s">
        <v>122</v>
      </c>
      <c r="B33" s="361" t="s">
        <v>18</v>
      </c>
      <c r="C33" s="353"/>
      <c r="D33" s="362"/>
      <c r="E33" s="332"/>
      <c r="F33" s="353"/>
      <c r="G33" s="362"/>
      <c r="H33" s="332"/>
      <c r="I33" s="353"/>
      <c r="J33" s="362"/>
      <c r="K33" s="470"/>
      <c r="L33" s="470"/>
      <c r="M33" s="470"/>
    </row>
    <row r="34" spans="1:13" x14ac:dyDescent="0.4">
      <c r="A34" s="339"/>
      <c r="B34" s="365" t="s">
        <v>429</v>
      </c>
      <c r="C34" s="369"/>
      <c r="D34" s="356"/>
      <c r="E34" s="332"/>
      <c r="F34" s="369"/>
      <c r="G34" s="356"/>
      <c r="H34" s="332"/>
      <c r="I34" s="369"/>
      <c r="J34" s="356"/>
      <c r="K34" s="470"/>
      <c r="L34" s="470"/>
      <c r="M34" s="470"/>
    </row>
    <row r="35" spans="1:13" ht="19.5" thickBot="1" x14ac:dyDescent="0.45">
      <c r="A35" s="339"/>
      <c r="B35" s="366" t="s">
        <v>37</v>
      </c>
      <c r="C35" s="326"/>
      <c r="D35" s="327"/>
      <c r="E35" s="332"/>
      <c r="F35" s="326"/>
      <c r="G35" s="327"/>
      <c r="H35" s="332"/>
      <c r="I35" s="468"/>
      <c r="J35" s="469"/>
      <c r="K35" s="470"/>
      <c r="L35" s="470"/>
      <c r="M35" s="470"/>
    </row>
    <row r="36" spans="1:13" ht="19.5" thickBot="1" x14ac:dyDescent="0.45">
      <c r="A36" s="339" t="s">
        <v>162</v>
      </c>
      <c r="B36" s="361" t="s">
        <v>19</v>
      </c>
      <c r="C36" s="353"/>
      <c r="D36" s="362"/>
      <c r="E36" s="332"/>
      <c r="F36" s="353"/>
      <c r="G36" s="362"/>
      <c r="H36" s="332"/>
      <c r="I36" s="353"/>
      <c r="J36" s="362"/>
      <c r="K36" s="470"/>
      <c r="L36" s="470"/>
      <c r="M36" s="470"/>
    </row>
    <row r="37" spans="1:13" x14ac:dyDescent="0.4">
      <c r="A37" s="339"/>
      <c r="B37" s="370" t="s">
        <v>37</v>
      </c>
      <c r="C37" s="329"/>
      <c r="D37" s="330"/>
      <c r="E37" s="332"/>
      <c r="F37" s="329"/>
      <c r="G37" s="330"/>
      <c r="H37" s="332"/>
      <c r="I37" s="466"/>
      <c r="J37" s="467"/>
      <c r="K37" s="470"/>
      <c r="L37" s="470"/>
      <c r="M37" s="470"/>
    </row>
    <row r="38" spans="1:13" x14ac:dyDescent="0.4">
      <c r="A38" s="339"/>
      <c r="B38" s="366" t="s">
        <v>39</v>
      </c>
      <c r="C38" s="329"/>
      <c r="D38" s="330"/>
      <c r="E38" s="332"/>
      <c r="F38" s="329"/>
      <c r="G38" s="330"/>
      <c r="H38" s="332"/>
      <c r="I38" s="466"/>
      <c r="J38" s="467"/>
      <c r="K38" s="470"/>
      <c r="L38" s="470"/>
      <c r="M38" s="470"/>
    </row>
    <row r="39" spans="1:13" x14ac:dyDescent="0.4">
      <c r="A39" s="339"/>
      <c r="B39" s="366" t="s">
        <v>54</v>
      </c>
      <c r="C39" s="355"/>
      <c r="D39" s="354"/>
      <c r="E39" s="332"/>
      <c r="F39" s="355"/>
      <c r="G39" s="354"/>
      <c r="H39" s="332"/>
      <c r="I39" s="355"/>
      <c r="J39" s="354"/>
      <c r="K39" s="470"/>
      <c r="L39" s="470"/>
      <c r="M39" s="470"/>
    </row>
    <row r="40" spans="1:13" ht="19.5" thickBot="1" x14ac:dyDescent="0.45">
      <c r="A40" s="339"/>
      <c r="B40" s="368" t="s">
        <v>55</v>
      </c>
      <c r="C40" s="326"/>
      <c r="D40" s="327"/>
      <c r="E40" s="332"/>
      <c r="F40" s="326"/>
      <c r="G40" s="327"/>
      <c r="H40" s="332"/>
      <c r="I40" s="468"/>
      <c r="J40" s="469"/>
      <c r="K40" s="470"/>
      <c r="L40" s="470"/>
      <c r="M40" s="470"/>
    </row>
    <row r="41" spans="1:13" ht="19.5" thickBot="1" x14ac:dyDescent="0.45">
      <c r="A41" s="339" t="s">
        <v>794</v>
      </c>
      <c r="B41" s="361" t="s">
        <v>8</v>
      </c>
      <c r="C41" s="353"/>
      <c r="D41" s="362"/>
      <c r="E41" s="332"/>
      <c r="F41" s="353"/>
      <c r="G41" s="362"/>
      <c r="H41" s="332"/>
      <c r="I41" s="353"/>
      <c r="J41" s="362"/>
      <c r="K41" s="470"/>
      <c r="L41" s="470"/>
      <c r="M41" s="470"/>
    </row>
    <row r="42" spans="1:13" ht="19.5" thickBot="1" x14ac:dyDescent="0.45">
      <c r="A42" s="339"/>
      <c r="B42" s="365" t="s">
        <v>37</v>
      </c>
      <c r="C42" s="329"/>
      <c r="D42" s="327"/>
      <c r="E42" s="332"/>
      <c r="F42" s="371"/>
      <c r="G42" s="372"/>
      <c r="H42" s="332"/>
      <c r="I42" s="371"/>
      <c r="J42" s="372"/>
      <c r="K42" s="470"/>
      <c r="L42" s="470"/>
      <c r="M42" s="470"/>
    </row>
    <row r="43" spans="1:13" ht="19.5" thickBot="1" x14ac:dyDescent="0.45">
      <c r="A43" s="339" t="s">
        <v>795</v>
      </c>
      <c r="B43" s="373" t="s">
        <v>0</v>
      </c>
      <c r="C43" s="353"/>
      <c r="D43" s="362"/>
      <c r="E43" s="332"/>
      <c r="F43" s="353"/>
      <c r="G43" s="362"/>
      <c r="H43" s="332"/>
      <c r="I43" s="353"/>
      <c r="J43" s="362"/>
      <c r="K43" s="470"/>
      <c r="L43" s="470"/>
      <c r="M43" s="470"/>
    </row>
    <row r="44" spans="1:13" x14ac:dyDescent="0.4">
      <c r="A44" s="339"/>
      <c r="B44" s="365" t="s">
        <v>429</v>
      </c>
      <c r="C44" s="369"/>
      <c r="D44" s="356"/>
      <c r="E44" s="332"/>
      <c r="F44" s="369"/>
      <c r="G44" s="356"/>
      <c r="H44" s="332"/>
      <c r="I44" s="369"/>
      <c r="J44" s="356"/>
      <c r="K44" s="470"/>
      <c r="L44" s="470"/>
      <c r="M44" s="470"/>
    </row>
    <row r="45" spans="1:13" x14ac:dyDescent="0.4">
      <c r="A45" s="339"/>
      <c r="B45" s="366" t="s">
        <v>37</v>
      </c>
      <c r="C45" s="329"/>
      <c r="D45" s="330"/>
      <c r="E45" s="332"/>
      <c r="F45" s="329"/>
      <c r="G45" s="330"/>
      <c r="H45" s="470"/>
      <c r="I45" s="466"/>
      <c r="J45" s="467"/>
      <c r="K45" s="470"/>
      <c r="L45" s="470"/>
      <c r="M45" s="470"/>
    </row>
    <row r="46" spans="1:13" x14ac:dyDescent="0.4">
      <c r="A46" s="339"/>
      <c r="B46" s="366" t="s">
        <v>48</v>
      </c>
      <c r="C46" s="355"/>
      <c r="D46" s="354"/>
      <c r="E46" s="332"/>
      <c r="F46" s="355"/>
      <c r="G46" s="354"/>
      <c r="H46" s="470"/>
      <c r="I46" s="355"/>
      <c r="J46" s="354"/>
      <c r="K46" s="470"/>
      <c r="L46" s="470"/>
      <c r="M46" s="470"/>
    </row>
    <row r="47" spans="1:13" ht="19.5" thickBot="1" x14ac:dyDescent="0.45">
      <c r="A47" s="339"/>
      <c r="B47" s="374" t="s">
        <v>49</v>
      </c>
      <c r="C47" s="326"/>
      <c r="D47" s="327"/>
      <c r="E47" s="332"/>
      <c r="F47" s="326"/>
      <c r="G47" s="327"/>
      <c r="H47" s="470"/>
      <c r="I47" s="468"/>
      <c r="J47" s="469"/>
      <c r="K47" s="470"/>
      <c r="L47" s="470"/>
      <c r="M47" s="470"/>
    </row>
    <row r="48" spans="1:13" ht="57.5" thickBot="1" x14ac:dyDescent="0.45">
      <c r="A48" s="339" t="s">
        <v>796</v>
      </c>
      <c r="B48" s="357" t="s">
        <v>430</v>
      </c>
      <c r="C48" s="353"/>
      <c r="D48" s="362"/>
      <c r="E48" s="332"/>
      <c r="F48" s="353"/>
      <c r="G48" s="362"/>
      <c r="H48" s="470"/>
      <c r="I48" s="353"/>
      <c r="J48" s="362"/>
      <c r="K48" s="470"/>
      <c r="L48" s="470"/>
      <c r="M48" s="470"/>
    </row>
    <row r="49" spans="1:23" x14ac:dyDescent="0.4">
      <c r="B49" s="375"/>
      <c r="C49" s="329"/>
      <c r="D49" s="330"/>
      <c r="E49" s="332"/>
      <c r="F49" s="329"/>
      <c r="G49" s="330"/>
      <c r="H49" s="470"/>
      <c r="I49" s="466"/>
      <c r="J49" s="467"/>
      <c r="K49" s="470"/>
      <c r="L49" s="470"/>
      <c r="M49" s="470"/>
    </row>
    <row r="50" spans="1:23" x14ac:dyDescent="0.4">
      <c r="B50" s="376"/>
      <c r="C50" s="355"/>
      <c r="D50" s="354"/>
      <c r="E50" s="332"/>
      <c r="F50" s="355"/>
      <c r="G50" s="354"/>
      <c r="H50" s="470"/>
      <c r="I50" s="355"/>
      <c r="J50" s="354"/>
      <c r="K50" s="470"/>
      <c r="L50" s="470"/>
      <c r="M50" s="470"/>
    </row>
    <row r="51" spans="1:23" ht="19.5" thickBot="1" x14ac:dyDescent="0.45">
      <c r="B51" s="377"/>
      <c r="C51" s="326"/>
      <c r="D51" s="327"/>
      <c r="E51" s="363"/>
      <c r="F51" s="326"/>
      <c r="G51" s="327"/>
      <c r="H51" s="470"/>
      <c r="I51" s="468"/>
      <c r="J51" s="469"/>
      <c r="K51" s="470"/>
      <c r="L51" s="470"/>
      <c r="M51" s="470"/>
    </row>
    <row r="52" spans="1:23" ht="19.5" thickBot="1" x14ac:dyDescent="0.45"/>
    <row r="53" spans="1:23" x14ac:dyDescent="0.4">
      <c r="B53" s="690" t="s">
        <v>211</v>
      </c>
      <c r="C53" s="691"/>
      <c r="D53" s="691"/>
      <c r="E53" s="691"/>
      <c r="F53" s="691"/>
      <c r="G53" s="691"/>
      <c r="H53" s="691"/>
      <c r="I53" s="691"/>
      <c r="J53" s="691"/>
      <c r="K53" s="691"/>
      <c r="L53" s="691"/>
      <c r="M53" s="692"/>
    </row>
    <row r="54" spans="1:23" x14ac:dyDescent="0.4">
      <c r="B54" s="693"/>
      <c r="C54" s="694"/>
      <c r="D54" s="694"/>
      <c r="E54" s="694"/>
      <c r="F54" s="694"/>
      <c r="G54" s="694"/>
      <c r="H54" s="694"/>
      <c r="I54" s="694"/>
      <c r="J54" s="694"/>
      <c r="K54" s="694"/>
      <c r="L54" s="694"/>
      <c r="M54" s="695"/>
    </row>
    <row r="55" spans="1:23" x14ac:dyDescent="0.4">
      <c r="B55" s="693"/>
      <c r="C55" s="694"/>
      <c r="D55" s="694"/>
      <c r="E55" s="694"/>
      <c r="F55" s="694"/>
      <c r="G55" s="694"/>
      <c r="H55" s="694"/>
      <c r="I55" s="694"/>
      <c r="J55" s="694"/>
      <c r="K55" s="694"/>
      <c r="L55" s="694"/>
      <c r="M55" s="695"/>
    </row>
    <row r="56" spans="1:23" ht="19.5" thickBot="1" x14ac:dyDescent="0.45">
      <c r="B56" s="696"/>
      <c r="C56" s="697"/>
      <c r="D56" s="697"/>
      <c r="E56" s="697"/>
      <c r="F56" s="697"/>
      <c r="G56" s="697"/>
      <c r="H56" s="697"/>
      <c r="I56" s="697"/>
      <c r="J56" s="697"/>
      <c r="K56" s="697"/>
      <c r="L56" s="697"/>
      <c r="M56" s="698"/>
    </row>
    <row r="58" spans="1:23" ht="141.65" customHeight="1" x14ac:dyDescent="0.4">
      <c r="A58" s="736" t="s">
        <v>565</v>
      </c>
      <c r="B58" s="836"/>
      <c r="C58" s="836"/>
      <c r="D58" s="836"/>
      <c r="E58" s="836"/>
      <c r="F58" s="836"/>
      <c r="G58" s="836"/>
      <c r="H58" s="836"/>
      <c r="I58" s="836"/>
      <c r="J58" s="836"/>
      <c r="K58" s="836"/>
      <c r="L58" s="836"/>
      <c r="M58" s="836"/>
      <c r="N58" s="836"/>
      <c r="O58" s="836"/>
      <c r="P58" s="836"/>
      <c r="Q58" s="836"/>
      <c r="R58" s="836"/>
      <c r="S58" s="836"/>
      <c r="T58" s="836"/>
      <c r="U58" s="836"/>
      <c r="V58" s="836"/>
      <c r="W58" s="836"/>
    </row>
    <row r="59" spans="1:23" ht="140.5" customHeight="1" x14ac:dyDescent="0.4">
      <c r="A59" s="737" t="s">
        <v>700</v>
      </c>
      <c r="B59" s="603"/>
      <c r="C59" s="603"/>
      <c r="D59" s="603"/>
      <c r="E59" s="603"/>
      <c r="F59" s="603"/>
      <c r="G59" s="603"/>
      <c r="H59" s="603"/>
      <c r="I59" s="603"/>
      <c r="J59" s="603"/>
      <c r="K59" s="603"/>
      <c r="L59" s="603"/>
      <c r="M59" s="603"/>
      <c r="N59" s="603"/>
      <c r="O59" s="603"/>
      <c r="P59" s="603"/>
      <c r="Q59" s="603"/>
      <c r="R59" s="603"/>
      <c r="S59" s="603"/>
      <c r="T59" s="603"/>
      <c r="U59" s="603"/>
      <c r="V59" s="603"/>
      <c r="W59" s="603"/>
    </row>
    <row r="60" spans="1:23" ht="43.9" customHeight="1" x14ac:dyDescent="0.4">
      <c r="A60" s="737" t="s">
        <v>672</v>
      </c>
      <c r="B60" s="603"/>
      <c r="C60" s="603"/>
      <c r="D60" s="603"/>
      <c r="E60" s="603"/>
      <c r="F60" s="603"/>
      <c r="G60" s="603"/>
      <c r="H60" s="603"/>
      <c r="I60" s="603"/>
      <c r="J60" s="603"/>
      <c r="K60" s="603"/>
      <c r="L60" s="603"/>
      <c r="M60" s="603"/>
      <c r="N60" s="603"/>
      <c r="O60" s="603"/>
      <c r="P60" s="603"/>
      <c r="Q60" s="603"/>
      <c r="R60" s="603"/>
      <c r="S60" s="603"/>
      <c r="T60" s="603"/>
      <c r="U60" s="603"/>
      <c r="V60" s="603"/>
      <c r="W60" s="603"/>
    </row>
    <row r="61" spans="1:23" x14ac:dyDescent="0.4">
      <c r="A61" s="737" t="s">
        <v>671</v>
      </c>
      <c r="B61" s="737"/>
      <c r="C61" s="737"/>
      <c r="D61" s="737"/>
      <c r="E61" s="737"/>
      <c r="F61" s="737"/>
      <c r="G61" s="737"/>
      <c r="H61" s="737"/>
      <c r="I61" s="737"/>
      <c r="J61" s="737"/>
      <c r="K61" s="737"/>
      <c r="L61" s="737"/>
      <c r="M61" s="737"/>
      <c r="N61" s="737"/>
      <c r="O61" s="737"/>
      <c r="P61" s="737"/>
      <c r="Q61" s="737"/>
      <c r="R61" s="737"/>
      <c r="S61" s="737"/>
      <c r="T61" s="737"/>
      <c r="U61" s="737"/>
      <c r="V61" s="737"/>
      <c r="W61" s="737"/>
    </row>
  </sheetData>
  <mergeCells count="15">
    <mergeCell ref="A58:W58"/>
    <mergeCell ref="A59:W59"/>
    <mergeCell ref="A61:W61"/>
    <mergeCell ref="B53:M56"/>
    <mergeCell ref="A60:W60"/>
    <mergeCell ref="B4:D4"/>
    <mergeCell ref="I9:J9"/>
    <mergeCell ref="B6:B9"/>
    <mergeCell ref="C6:M6"/>
    <mergeCell ref="C7:G7"/>
    <mergeCell ref="C8:D8"/>
    <mergeCell ref="F8:G8"/>
    <mergeCell ref="I8:J8"/>
    <mergeCell ref="C9:D9"/>
    <mergeCell ref="F9:G9"/>
  </mergeCells>
  <hyperlinks>
    <hyperlink ref="A1" location="'Table of contents'!A1" display="Back to contents"/>
  </hyperlinks>
  <pageMargins left="0.43307086614173229" right="0.23622047244094491" top="0.74803149606299213" bottom="0.74803149606299213" header="0.31496062992125984" footer="0.31496062992125984"/>
  <pageSetup paperSize="9" scale="51" fitToHeight="0" orientation="landscape" r:id="rId1"/>
  <headerFooter alignWithMargins="0"/>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70" zoomScaleNormal="70" zoomScaleSheetLayoutView="100" workbookViewId="0">
      <selection sqref="A1:B1"/>
    </sheetView>
  </sheetViews>
  <sheetFormatPr defaultColWidth="9.1796875" defaultRowHeight="12.5" x14ac:dyDescent="0.25"/>
  <cols>
    <col min="1" max="1" width="8" style="140" customWidth="1"/>
    <col min="2" max="2" width="148.54296875" style="1" customWidth="1"/>
    <col min="3" max="3" width="80.453125" style="1" customWidth="1"/>
    <col min="4" max="16384" width="9.1796875" style="1"/>
  </cols>
  <sheetData>
    <row r="1" spans="1:2" ht="39.75" customHeight="1" thickBot="1" x14ac:dyDescent="0.6">
      <c r="A1" s="581" t="s">
        <v>832</v>
      </c>
      <c r="B1" s="581"/>
    </row>
    <row r="2" spans="1:2" ht="19" x14ac:dyDescent="0.4">
      <c r="A2" s="92">
        <v>1</v>
      </c>
      <c r="B2" s="561" t="s">
        <v>173</v>
      </c>
    </row>
    <row r="3" spans="1:2" ht="19.5" thickBot="1" x14ac:dyDescent="0.45">
      <c r="A3" s="93">
        <v>2</v>
      </c>
      <c r="B3" s="562" t="s">
        <v>174</v>
      </c>
    </row>
    <row r="4" spans="1:2" ht="19.5" thickBot="1" x14ac:dyDescent="0.45">
      <c r="A4" s="94" t="s">
        <v>175</v>
      </c>
      <c r="B4" s="95"/>
    </row>
    <row r="5" spans="1:2" ht="19" x14ac:dyDescent="0.4">
      <c r="A5" s="135" t="s">
        <v>132</v>
      </c>
      <c r="B5" s="563" t="s">
        <v>178</v>
      </c>
    </row>
    <row r="6" spans="1:2" ht="19" x14ac:dyDescent="0.4">
      <c r="A6" s="93" t="s">
        <v>56</v>
      </c>
      <c r="B6" s="562" t="s">
        <v>614</v>
      </c>
    </row>
    <row r="7" spans="1:2" ht="19" x14ac:dyDescent="0.4">
      <c r="A7" s="93" t="s">
        <v>133</v>
      </c>
      <c r="B7" s="562" t="s">
        <v>656</v>
      </c>
    </row>
    <row r="8" spans="1:2" ht="19" x14ac:dyDescent="0.4">
      <c r="A8" s="93" t="s">
        <v>704</v>
      </c>
      <c r="B8" s="562" t="s">
        <v>179</v>
      </c>
    </row>
    <row r="9" spans="1:2" ht="19" x14ac:dyDescent="0.4">
      <c r="A9" s="93" t="s">
        <v>134</v>
      </c>
      <c r="B9" s="562" t="s">
        <v>615</v>
      </c>
    </row>
    <row r="10" spans="1:2" s="188" customFormat="1" ht="19" x14ac:dyDescent="0.4">
      <c r="A10" s="342" t="s">
        <v>826</v>
      </c>
      <c r="B10" s="564" t="s">
        <v>326</v>
      </c>
    </row>
    <row r="11" spans="1:2" s="188" customFormat="1" ht="19" x14ac:dyDescent="0.4">
      <c r="A11" s="342" t="s">
        <v>827</v>
      </c>
      <c r="B11" s="564" t="s">
        <v>180</v>
      </c>
    </row>
    <row r="12" spans="1:2" ht="19.5" thickBot="1" x14ac:dyDescent="0.45">
      <c r="A12" s="343" t="s">
        <v>828</v>
      </c>
      <c r="B12" s="565" t="s">
        <v>582</v>
      </c>
    </row>
    <row r="13" spans="1:2" ht="19.5" thickBot="1" x14ac:dyDescent="0.45">
      <c r="A13" s="96" t="s">
        <v>176</v>
      </c>
      <c r="B13" s="97"/>
    </row>
    <row r="14" spans="1:2" ht="19" x14ac:dyDescent="0.4">
      <c r="A14" s="92" t="s">
        <v>829</v>
      </c>
      <c r="B14" s="561" t="s">
        <v>664</v>
      </c>
    </row>
    <row r="15" spans="1:2" ht="19" x14ac:dyDescent="0.4">
      <c r="A15" s="93" t="s">
        <v>830</v>
      </c>
      <c r="B15" s="562" t="s">
        <v>181</v>
      </c>
    </row>
    <row r="16" spans="1:2" ht="19" x14ac:dyDescent="0.4">
      <c r="A16" s="93" t="s">
        <v>135</v>
      </c>
      <c r="B16" s="562" t="s">
        <v>182</v>
      </c>
    </row>
    <row r="17" spans="1:2" ht="19" x14ac:dyDescent="0.4">
      <c r="A17" s="93" t="s">
        <v>136</v>
      </c>
      <c r="B17" s="562" t="s">
        <v>183</v>
      </c>
    </row>
    <row r="18" spans="1:2" ht="20.25" customHeight="1" thickBot="1" x14ac:dyDescent="0.45">
      <c r="A18" s="93" t="s">
        <v>137</v>
      </c>
      <c r="B18" s="562" t="s">
        <v>666</v>
      </c>
    </row>
    <row r="19" spans="1:2" ht="19.5" thickBot="1" x14ac:dyDescent="0.3">
      <c r="A19" s="579" t="s">
        <v>177</v>
      </c>
      <c r="B19" s="580"/>
    </row>
    <row r="20" spans="1:2" ht="19" x14ac:dyDescent="0.4">
      <c r="A20" s="136" t="s">
        <v>138</v>
      </c>
      <c r="B20" s="560" t="s">
        <v>184</v>
      </c>
    </row>
    <row r="21" spans="1:2" ht="19" x14ac:dyDescent="0.4">
      <c r="A21" s="137" t="s">
        <v>139</v>
      </c>
      <c r="B21" s="557" t="s">
        <v>185</v>
      </c>
    </row>
    <row r="22" spans="1:2" ht="19" x14ac:dyDescent="0.4">
      <c r="A22" s="137" t="s">
        <v>57</v>
      </c>
      <c r="B22" s="558" t="s">
        <v>186</v>
      </c>
    </row>
    <row r="23" spans="1:2" ht="19" x14ac:dyDescent="0.4">
      <c r="A23" s="137" t="s">
        <v>58</v>
      </c>
      <c r="B23" s="558" t="s">
        <v>673</v>
      </c>
    </row>
    <row r="24" spans="1:2" ht="19.5" thickBot="1" x14ac:dyDescent="0.45">
      <c r="A24" s="545" t="s">
        <v>59</v>
      </c>
      <c r="B24" s="559" t="s">
        <v>674</v>
      </c>
    </row>
    <row r="25" spans="1:2" x14ac:dyDescent="0.25">
      <c r="A25" s="138"/>
    </row>
    <row r="26" spans="1:2" x14ac:dyDescent="0.25">
      <c r="A26" s="138"/>
    </row>
    <row r="27" spans="1:2" x14ac:dyDescent="0.25">
      <c r="A27" s="139"/>
    </row>
    <row r="28" spans="1:2" x14ac:dyDescent="0.25">
      <c r="A28" s="139"/>
    </row>
  </sheetData>
  <customSheetViews>
    <customSheetView guid="{611C7C43-4AAA-4B7D-8193-2AD6860803B4}" showRuler="0" topLeftCell="A12">
      <selection activeCell="B31" sqref="B31"/>
      <pageMargins left="0.75" right="0.75" top="1" bottom="1" header="0.5" footer="0.5"/>
      <pageSetup paperSize="9" scale="76" orientation="landscape" r:id="rId1"/>
      <headerFooter alignWithMargins="0"/>
    </customSheetView>
  </customSheetViews>
  <mergeCells count="2">
    <mergeCell ref="A19:B19"/>
    <mergeCell ref="A1:B1"/>
  </mergeCells>
  <phoneticPr fontId="2" type="noConversion"/>
  <hyperlinks>
    <hyperlink ref="B2" location="'1'!A1" display="General information"/>
    <hyperlink ref="B3" location="'2'!A1" display="Network structure, services and future development"/>
    <hyperlink ref="B5" location="'3'!A1" display="Fixed Network: Retail access to voice telephony"/>
    <hyperlink ref="B6" location="'4'!A1" display="Fixed Network: Voice telephony - revenues and service volume"/>
    <hyperlink ref="B7" location="'5'!A1" display="Fixed Network: Wholesale access (Carrier selection and NTTO)"/>
    <hyperlink ref="B8" location="'6'!A1" display="Fixed Network and Mobile Network: Bundled services and other services"/>
    <hyperlink ref="B9" location="'7'!A1" display="Mobile Network: Revenues and service volume"/>
    <hyperlink ref="B10" location="'8A'!A1" display="Internet access services"/>
    <hyperlink ref="B11" location="'8B'!A1" display="Fixed Network: Internet access and coverage"/>
    <hyperlink ref="B12" location="'8C'!A1" display="Mobile Network: Mobile broadband"/>
    <hyperlink ref="B14" location="'9'!A1" display="wholesale broadband access ( bit-stream access)"/>
    <hyperlink ref="B15" location="'10'!A1" display="Interconnection: General information"/>
    <hyperlink ref="B16" location="'11'!A1" display="Interconnection: Traffic"/>
    <hyperlink ref="B17" location="'12'!A1" display="Interconnection: Revenues"/>
    <hyperlink ref="B18" location="'13'!A1" display="Interconnection : Payments to other operators and service volume"/>
    <hyperlink ref="B20" location="'14'!A1" display="Leased lines: General Information"/>
    <hyperlink ref="B21" location="'15'!A1" display="Retail: Terminating segments of leased lines"/>
    <hyperlink ref="B22" location="'16'!A1" display="Retail: Leased line tariffs"/>
    <hyperlink ref="B23" location="'17'!A1" display="Wholesale: Dark fiber"/>
    <hyperlink ref="B24" location="'18'!A1" display="Retail Virtual Private Networks"/>
  </hyperlinks>
  <pageMargins left="0.55118110236220474" right="0.74803149606299213" top="0.98425196850393704" bottom="0.98425196850393704" header="0.51181102362204722" footer="0.51181102362204722"/>
  <pageSetup paperSize="9" scale="55" fitToHeight="0" orientation="portrait" r:id="rId2"/>
  <headerFooter alignWithMargins="0"/>
  <colBreaks count="1" manualBreakCount="1">
    <brk id="2" max="4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57"/>
  <sheetViews>
    <sheetView zoomScale="70" zoomScaleNormal="70" workbookViewId="0"/>
  </sheetViews>
  <sheetFormatPr defaultColWidth="9.1796875" defaultRowHeight="19" x14ac:dyDescent="0.4"/>
  <cols>
    <col min="1" max="1" width="9.1796875" style="339"/>
    <col min="2" max="2" width="40.26953125" style="334" customWidth="1"/>
    <col min="3" max="5" width="26.7265625" style="334" customWidth="1"/>
    <col min="6" max="6" width="5.26953125" style="334" customWidth="1"/>
    <col min="7" max="9" width="26.7265625" style="334" customWidth="1"/>
    <col min="10" max="10" width="9.1796875" style="334"/>
    <col min="11" max="11" width="32" style="334" customWidth="1"/>
    <col min="12" max="12" width="34.7265625" style="334" customWidth="1"/>
    <col min="13" max="13" width="39.1796875" style="334" customWidth="1"/>
    <col min="14" max="16384" width="9.1796875" style="33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x14ac:dyDescent="0.4">
      <c r="A2" s="555"/>
      <c r="B2" s="553"/>
      <c r="C2" s="8"/>
      <c r="D2" s="8"/>
      <c r="E2" s="8"/>
      <c r="F2" s="8"/>
      <c r="G2" s="8"/>
      <c r="H2" s="8"/>
      <c r="I2" s="8"/>
      <c r="J2" s="8"/>
      <c r="K2" s="8"/>
      <c r="M2" s="553"/>
      <c r="N2" s="553"/>
      <c r="O2" s="553"/>
      <c r="P2" s="553"/>
      <c r="Q2" s="553"/>
      <c r="R2" s="553"/>
      <c r="S2" s="553"/>
      <c r="T2" s="553"/>
      <c r="U2" s="553"/>
      <c r="V2" s="553"/>
    </row>
    <row r="3" spans="1:22" s="188" customFormat="1" x14ac:dyDescent="0.4">
      <c r="A3" s="555"/>
      <c r="B3" s="553"/>
      <c r="C3" s="8"/>
      <c r="D3" s="8"/>
      <c r="E3" s="8"/>
      <c r="F3" s="8"/>
      <c r="G3" s="8"/>
      <c r="H3" s="8"/>
      <c r="I3" s="8"/>
      <c r="J3" s="8"/>
      <c r="K3" s="8"/>
      <c r="M3" s="553"/>
      <c r="N3" s="553"/>
      <c r="O3" s="553"/>
      <c r="P3" s="553"/>
      <c r="Q3" s="553"/>
      <c r="R3" s="553"/>
      <c r="S3" s="553"/>
      <c r="T3" s="553"/>
      <c r="U3" s="553"/>
      <c r="V3" s="553"/>
    </row>
    <row r="4" spans="1:22" x14ac:dyDescent="0.4">
      <c r="A4" s="220">
        <v>16</v>
      </c>
      <c r="B4" s="412" t="str">
        <f>'Table of contents'!B22</f>
        <v>Retail: Leased line tariffs</v>
      </c>
      <c r="C4" s="413"/>
      <c r="D4" s="413"/>
      <c r="E4" s="413"/>
      <c r="F4" s="413"/>
      <c r="G4" s="413"/>
      <c r="H4" s="413"/>
      <c r="I4" s="413"/>
      <c r="J4" s="413"/>
      <c r="K4" s="413"/>
      <c r="L4" s="413"/>
      <c r="M4" s="413"/>
    </row>
    <row r="5" spans="1:22" ht="19.5" thickBot="1" x14ac:dyDescent="0.45">
      <c r="B5" s="413"/>
      <c r="C5" s="413"/>
      <c r="D5" s="413"/>
      <c r="E5" s="413"/>
      <c r="F5" s="413"/>
      <c r="G5" s="413"/>
      <c r="H5" s="413"/>
      <c r="I5" s="413"/>
      <c r="J5" s="413"/>
      <c r="K5" s="413"/>
      <c r="L5" s="413"/>
      <c r="M5" s="413"/>
    </row>
    <row r="6" spans="1:22" ht="35.25" customHeight="1" thickBot="1" x14ac:dyDescent="0.45">
      <c r="B6" s="908" t="s">
        <v>629</v>
      </c>
      <c r="C6" s="910" t="s">
        <v>698</v>
      </c>
      <c r="D6" s="910"/>
      <c r="E6" s="911"/>
      <c r="F6" s="414"/>
      <c r="G6" s="912" t="s">
        <v>699</v>
      </c>
      <c r="H6" s="910"/>
      <c r="I6" s="911"/>
      <c r="J6" s="413"/>
      <c r="K6" s="912" t="s">
        <v>600</v>
      </c>
      <c r="L6" s="910"/>
      <c r="M6" s="911"/>
    </row>
    <row r="7" spans="1:22" ht="65.5" customHeight="1" thickBot="1" x14ac:dyDescent="0.45">
      <c r="B7" s="909"/>
      <c r="C7" s="913" t="s">
        <v>599</v>
      </c>
      <c r="D7" s="914"/>
      <c r="E7" s="915"/>
      <c r="F7" s="415"/>
      <c r="G7" s="912" t="s">
        <v>601</v>
      </c>
      <c r="H7" s="910"/>
      <c r="I7" s="911"/>
      <c r="J7" s="413"/>
      <c r="K7" s="912" t="s">
        <v>601</v>
      </c>
      <c r="L7" s="910"/>
      <c r="M7" s="911"/>
    </row>
    <row r="8" spans="1:22" ht="19.5" thickBot="1" x14ac:dyDescent="0.45">
      <c r="B8" s="416" t="s">
        <v>424</v>
      </c>
      <c r="C8" s="417" t="s">
        <v>431</v>
      </c>
      <c r="D8" s="418" t="s">
        <v>432</v>
      </c>
      <c r="E8" s="419" t="s">
        <v>426</v>
      </c>
      <c r="F8" s="415"/>
      <c r="G8" s="420" t="s">
        <v>431</v>
      </c>
      <c r="H8" s="421" t="s">
        <v>432</v>
      </c>
      <c r="I8" s="422" t="s">
        <v>426</v>
      </c>
      <c r="J8" s="413"/>
      <c r="K8" s="420" t="s">
        <v>431</v>
      </c>
      <c r="L8" s="421" t="s">
        <v>432</v>
      </c>
      <c r="M8" s="422" t="s">
        <v>426</v>
      </c>
    </row>
    <row r="9" spans="1:22" ht="19.5" thickBot="1" x14ac:dyDescent="0.45">
      <c r="A9" s="339" t="s">
        <v>797</v>
      </c>
      <c r="B9" s="423" t="s">
        <v>480</v>
      </c>
      <c r="C9" s="424"/>
      <c r="D9" s="425"/>
      <c r="E9" s="426"/>
      <c r="F9" s="415"/>
      <c r="G9" s="427"/>
      <c r="H9" s="424"/>
      <c r="I9" s="428"/>
      <c r="J9" s="413"/>
      <c r="K9" s="427"/>
      <c r="L9" s="424"/>
      <c r="M9" s="428"/>
    </row>
    <row r="10" spans="1:22" ht="19.5" thickBot="1" x14ac:dyDescent="0.45">
      <c r="A10" s="339" t="s">
        <v>4</v>
      </c>
      <c r="B10" s="429" t="s">
        <v>427</v>
      </c>
      <c r="C10" s="430"/>
      <c r="D10" s="431"/>
      <c r="E10" s="432"/>
      <c r="F10" s="415"/>
      <c r="G10" s="433"/>
      <c r="H10" s="431"/>
      <c r="I10" s="432"/>
      <c r="J10" s="413"/>
      <c r="K10" s="433"/>
      <c r="L10" s="431"/>
      <c r="M10" s="432"/>
    </row>
    <row r="11" spans="1:22" x14ac:dyDescent="0.4">
      <c r="B11" s="434" t="s">
        <v>36</v>
      </c>
      <c r="C11" s="435"/>
      <c r="D11" s="436"/>
      <c r="E11" s="437"/>
      <c r="F11" s="415"/>
      <c r="G11" s="438"/>
      <c r="H11" s="439"/>
      <c r="I11" s="440"/>
      <c r="J11" s="413"/>
      <c r="K11" s="438"/>
      <c r="L11" s="439"/>
      <c r="M11" s="440"/>
    </row>
    <row r="12" spans="1:22" x14ac:dyDescent="0.4">
      <c r="B12" s="441" t="s">
        <v>37</v>
      </c>
      <c r="C12" s="442"/>
      <c r="D12" s="439"/>
      <c r="E12" s="440"/>
      <c r="F12" s="415"/>
      <c r="G12" s="438"/>
      <c r="H12" s="439"/>
      <c r="I12" s="440"/>
      <c r="J12" s="413"/>
      <c r="K12" s="438"/>
      <c r="L12" s="439"/>
      <c r="M12" s="440"/>
    </row>
    <row r="13" spans="1:22" x14ac:dyDescent="0.4">
      <c r="B13" s="443" t="s">
        <v>38</v>
      </c>
      <c r="C13" s="442"/>
      <c r="D13" s="439"/>
      <c r="E13" s="440"/>
      <c r="F13" s="415"/>
      <c r="G13" s="438"/>
      <c r="H13" s="439"/>
      <c r="I13" s="440"/>
      <c r="J13" s="413"/>
      <c r="K13" s="438"/>
      <c r="L13" s="439"/>
      <c r="M13" s="440"/>
    </row>
    <row r="14" spans="1:22" x14ac:dyDescent="0.4">
      <c r="B14" s="441" t="s">
        <v>39</v>
      </c>
      <c r="C14" s="442"/>
      <c r="D14" s="439"/>
      <c r="E14" s="440"/>
      <c r="F14" s="415"/>
      <c r="G14" s="438"/>
      <c r="H14" s="439"/>
      <c r="I14" s="440"/>
      <c r="J14" s="413"/>
      <c r="K14" s="438"/>
      <c r="L14" s="439"/>
      <c r="M14" s="440"/>
    </row>
    <row r="15" spans="1:22" x14ac:dyDescent="0.4">
      <c r="B15" s="444" t="s">
        <v>40</v>
      </c>
      <c r="C15" s="442"/>
      <c r="D15" s="439"/>
      <c r="E15" s="440"/>
      <c r="F15" s="415"/>
      <c r="G15" s="438"/>
      <c r="H15" s="439"/>
      <c r="I15" s="440"/>
      <c r="J15" s="413"/>
      <c r="K15" s="438"/>
      <c r="L15" s="439"/>
      <c r="M15" s="440"/>
    </row>
    <row r="16" spans="1:22" ht="19.5" thickBot="1" x14ac:dyDescent="0.45">
      <c r="B16" s="445" t="s">
        <v>41</v>
      </c>
      <c r="C16" s="446"/>
      <c r="D16" s="447"/>
      <c r="E16" s="448"/>
      <c r="F16" s="415"/>
      <c r="G16" s="449"/>
      <c r="H16" s="447"/>
      <c r="I16" s="448"/>
      <c r="J16" s="413"/>
      <c r="K16" s="449"/>
      <c r="L16" s="447"/>
      <c r="M16" s="448"/>
    </row>
    <row r="17" spans="1:13" ht="19.5" thickBot="1" x14ac:dyDescent="0.45">
      <c r="A17" s="339" t="s">
        <v>5</v>
      </c>
      <c r="B17" s="429" t="s">
        <v>428</v>
      </c>
      <c r="C17" s="430"/>
      <c r="D17" s="431"/>
      <c r="E17" s="432"/>
      <c r="F17" s="415"/>
      <c r="G17" s="433"/>
      <c r="H17" s="431"/>
      <c r="I17" s="432"/>
      <c r="J17" s="413"/>
      <c r="K17" s="433"/>
      <c r="L17" s="431"/>
      <c r="M17" s="432"/>
    </row>
    <row r="18" spans="1:13" x14ac:dyDescent="0.4">
      <c r="B18" s="441" t="s">
        <v>42</v>
      </c>
      <c r="C18" s="442"/>
      <c r="D18" s="439"/>
      <c r="E18" s="440"/>
      <c r="F18" s="415"/>
      <c r="G18" s="438"/>
      <c r="H18" s="439"/>
      <c r="I18" s="440"/>
      <c r="J18" s="413"/>
      <c r="K18" s="438"/>
      <c r="L18" s="439"/>
      <c r="M18" s="440"/>
    </row>
    <row r="19" spans="1:13" x14ac:dyDescent="0.4">
      <c r="B19" s="444" t="s">
        <v>43</v>
      </c>
      <c r="C19" s="442"/>
      <c r="D19" s="439"/>
      <c r="E19" s="440"/>
      <c r="F19" s="415"/>
      <c r="G19" s="438"/>
      <c r="H19" s="439"/>
      <c r="I19" s="440"/>
      <c r="J19" s="413"/>
      <c r="K19" s="438"/>
      <c r="L19" s="439"/>
      <c r="M19" s="440"/>
    </row>
    <row r="20" spans="1:13" x14ac:dyDescent="0.4">
      <c r="B20" s="444" t="s">
        <v>44</v>
      </c>
      <c r="C20" s="442"/>
      <c r="D20" s="439"/>
      <c r="E20" s="440"/>
      <c r="F20" s="415"/>
      <c r="G20" s="438"/>
      <c r="H20" s="439"/>
      <c r="I20" s="440"/>
      <c r="J20" s="413"/>
      <c r="K20" s="438"/>
      <c r="L20" s="439"/>
      <c r="M20" s="440"/>
    </row>
    <row r="21" spans="1:13" x14ac:dyDescent="0.4">
      <c r="B21" s="443" t="s">
        <v>45</v>
      </c>
      <c r="C21" s="442"/>
      <c r="D21" s="439"/>
      <c r="E21" s="440"/>
      <c r="F21" s="415"/>
      <c r="G21" s="438"/>
      <c r="H21" s="439"/>
      <c r="I21" s="440"/>
      <c r="J21" s="413"/>
      <c r="K21" s="438"/>
      <c r="L21" s="439"/>
      <c r="M21" s="440"/>
    </row>
    <row r="22" spans="1:13" x14ac:dyDescent="0.4">
      <c r="B22" s="441" t="s">
        <v>46</v>
      </c>
      <c r="C22" s="442"/>
      <c r="D22" s="439"/>
      <c r="E22" s="440"/>
      <c r="F22" s="415"/>
      <c r="G22" s="438"/>
      <c r="H22" s="439"/>
      <c r="I22" s="440"/>
      <c r="J22" s="413"/>
      <c r="K22" s="438"/>
      <c r="L22" s="439"/>
      <c r="M22" s="440"/>
    </row>
    <row r="23" spans="1:13" ht="19.5" thickBot="1" x14ac:dyDescent="0.45">
      <c r="B23" s="445" t="s">
        <v>47</v>
      </c>
      <c r="C23" s="446"/>
      <c r="D23" s="447"/>
      <c r="E23" s="448"/>
      <c r="F23" s="415"/>
      <c r="G23" s="449"/>
      <c r="H23" s="447"/>
      <c r="I23" s="448"/>
      <c r="J23" s="413"/>
      <c r="K23" s="449"/>
      <c r="L23" s="447"/>
      <c r="M23" s="448"/>
    </row>
    <row r="24" spans="1:13" ht="19.5" thickBot="1" x14ac:dyDescent="0.45">
      <c r="A24" s="339" t="s">
        <v>69</v>
      </c>
      <c r="B24" s="429" t="s">
        <v>413</v>
      </c>
      <c r="C24" s="430"/>
      <c r="D24" s="431"/>
      <c r="E24" s="432"/>
      <c r="F24" s="415"/>
      <c r="G24" s="433"/>
      <c r="H24" s="431"/>
      <c r="I24" s="432"/>
      <c r="J24" s="413"/>
      <c r="K24" s="433"/>
      <c r="L24" s="431"/>
      <c r="M24" s="432"/>
    </row>
    <row r="25" spans="1:13" x14ac:dyDescent="0.4">
      <c r="B25" s="434" t="s">
        <v>48</v>
      </c>
      <c r="C25" s="442"/>
      <c r="D25" s="439"/>
      <c r="E25" s="440"/>
      <c r="F25" s="415"/>
      <c r="G25" s="438"/>
      <c r="H25" s="439"/>
      <c r="I25" s="450"/>
      <c r="J25" s="413"/>
      <c r="K25" s="438"/>
      <c r="L25" s="439"/>
      <c r="M25" s="450"/>
    </row>
    <row r="26" spans="1:13" x14ac:dyDescent="0.4">
      <c r="B26" s="443" t="s">
        <v>49</v>
      </c>
      <c r="C26" s="442"/>
      <c r="D26" s="439"/>
      <c r="E26" s="440"/>
      <c r="F26" s="415"/>
      <c r="G26" s="438"/>
      <c r="H26" s="439"/>
      <c r="I26" s="450"/>
      <c r="J26" s="413"/>
      <c r="K26" s="438"/>
      <c r="L26" s="439"/>
      <c r="M26" s="450"/>
    </row>
    <row r="27" spans="1:13" x14ac:dyDescent="0.4">
      <c r="B27" s="443" t="s">
        <v>50</v>
      </c>
      <c r="C27" s="451"/>
      <c r="D27" s="452"/>
      <c r="E27" s="453"/>
      <c r="F27" s="415"/>
      <c r="G27" s="454"/>
      <c r="H27" s="452"/>
      <c r="I27" s="455"/>
      <c r="J27" s="413"/>
      <c r="K27" s="454"/>
      <c r="L27" s="452"/>
      <c r="M27" s="455"/>
    </row>
    <row r="28" spans="1:13" x14ac:dyDescent="0.4">
      <c r="B28" s="441" t="s">
        <v>51</v>
      </c>
      <c r="C28" s="451"/>
      <c r="D28" s="452"/>
      <c r="E28" s="453"/>
      <c r="F28" s="415"/>
      <c r="G28" s="454"/>
      <c r="H28" s="452"/>
      <c r="I28" s="455"/>
      <c r="J28" s="413"/>
      <c r="K28" s="454"/>
      <c r="L28" s="452"/>
      <c r="M28" s="455"/>
    </row>
    <row r="29" spans="1:13" x14ac:dyDescent="0.4">
      <c r="B29" s="444" t="s">
        <v>52</v>
      </c>
      <c r="C29" s="451"/>
      <c r="D29" s="452"/>
      <c r="E29" s="453"/>
      <c r="F29" s="415"/>
      <c r="G29" s="454"/>
      <c r="H29" s="452"/>
      <c r="I29" s="455"/>
      <c r="J29" s="413"/>
      <c r="K29" s="454"/>
      <c r="L29" s="452"/>
      <c r="M29" s="455"/>
    </row>
    <row r="30" spans="1:13" ht="19.5" thickBot="1" x14ac:dyDescent="0.45">
      <c r="B30" s="445" t="s">
        <v>53</v>
      </c>
      <c r="C30" s="446"/>
      <c r="D30" s="447"/>
      <c r="E30" s="448"/>
      <c r="F30" s="415"/>
      <c r="G30" s="449"/>
      <c r="H30" s="447"/>
      <c r="I30" s="456"/>
      <c r="J30" s="413"/>
      <c r="K30" s="449"/>
      <c r="L30" s="447"/>
      <c r="M30" s="456"/>
    </row>
    <row r="31" spans="1:13" ht="19.5" thickBot="1" x14ac:dyDescent="0.45">
      <c r="A31" s="339" t="s">
        <v>70</v>
      </c>
      <c r="B31" s="429" t="s">
        <v>18</v>
      </c>
      <c r="C31" s="430"/>
      <c r="D31" s="431"/>
      <c r="E31" s="432"/>
      <c r="F31" s="415"/>
      <c r="G31" s="433"/>
      <c r="H31" s="431"/>
      <c r="I31" s="432"/>
      <c r="J31" s="413"/>
      <c r="K31" s="433"/>
      <c r="L31" s="431"/>
      <c r="M31" s="432"/>
    </row>
    <row r="32" spans="1:13" x14ac:dyDescent="0.4">
      <c r="B32" s="441" t="s">
        <v>429</v>
      </c>
      <c r="C32" s="442"/>
      <c r="D32" s="439"/>
      <c r="E32" s="440"/>
      <c r="F32" s="415"/>
      <c r="G32" s="438"/>
      <c r="H32" s="439"/>
      <c r="I32" s="450"/>
      <c r="J32" s="413"/>
      <c r="K32" s="438"/>
      <c r="L32" s="439"/>
      <c r="M32" s="450"/>
    </row>
    <row r="33" spans="1:13" ht="19.5" thickBot="1" x14ac:dyDescent="0.45">
      <c r="B33" s="443" t="s">
        <v>37</v>
      </c>
      <c r="C33" s="446"/>
      <c r="D33" s="447"/>
      <c r="E33" s="448"/>
      <c r="F33" s="415"/>
      <c r="G33" s="449"/>
      <c r="H33" s="447"/>
      <c r="I33" s="456"/>
      <c r="J33" s="413"/>
      <c r="K33" s="449"/>
      <c r="L33" s="447"/>
      <c r="M33" s="456"/>
    </row>
    <row r="34" spans="1:13" ht="19.5" thickBot="1" x14ac:dyDescent="0.45">
      <c r="A34" s="339" t="s">
        <v>71</v>
      </c>
      <c r="B34" s="429" t="s">
        <v>19</v>
      </c>
      <c r="C34" s="430"/>
      <c r="D34" s="431"/>
      <c r="E34" s="432"/>
      <c r="F34" s="415"/>
      <c r="G34" s="433"/>
      <c r="H34" s="431"/>
      <c r="I34" s="432"/>
      <c r="J34" s="413"/>
      <c r="K34" s="433"/>
      <c r="L34" s="431"/>
      <c r="M34" s="432"/>
    </row>
    <row r="35" spans="1:13" x14ac:dyDescent="0.4">
      <c r="B35" s="457" t="s">
        <v>37</v>
      </c>
      <c r="C35" s="442"/>
      <c r="D35" s="439"/>
      <c r="E35" s="440"/>
      <c r="F35" s="415"/>
      <c r="G35" s="438"/>
      <c r="H35" s="439"/>
      <c r="I35" s="450"/>
      <c r="J35" s="413"/>
      <c r="K35" s="438"/>
      <c r="L35" s="439"/>
      <c r="M35" s="450"/>
    </row>
    <row r="36" spans="1:13" x14ac:dyDescent="0.4">
      <c r="B36" s="443" t="s">
        <v>39</v>
      </c>
      <c r="C36" s="442"/>
      <c r="D36" s="439"/>
      <c r="E36" s="440"/>
      <c r="F36" s="415"/>
      <c r="G36" s="438"/>
      <c r="H36" s="439"/>
      <c r="I36" s="450"/>
      <c r="J36" s="413"/>
      <c r="K36" s="438"/>
      <c r="L36" s="439"/>
      <c r="M36" s="450"/>
    </row>
    <row r="37" spans="1:13" x14ac:dyDescent="0.4">
      <c r="B37" s="443" t="s">
        <v>54</v>
      </c>
      <c r="C37" s="451"/>
      <c r="D37" s="452"/>
      <c r="E37" s="453"/>
      <c r="F37" s="415"/>
      <c r="G37" s="454"/>
      <c r="H37" s="452"/>
      <c r="I37" s="455"/>
      <c r="J37" s="413"/>
      <c r="K37" s="454"/>
      <c r="L37" s="452"/>
      <c r="M37" s="455"/>
    </row>
    <row r="38" spans="1:13" ht="19.5" thickBot="1" x14ac:dyDescent="0.45">
      <c r="B38" s="445" t="s">
        <v>55</v>
      </c>
      <c r="C38" s="446"/>
      <c r="D38" s="447"/>
      <c r="E38" s="448"/>
      <c r="F38" s="415"/>
      <c r="G38" s="449"/>
      <c r="H38" s="447"/>
      <c r="I38" s="456"/>
      <c r="J38" s="413"/>
      <c r="K38" s="449"/>
      <c r="L38" s="447"/>
      <c r="M38" s="456"/>
    </row>
    <row r="39" spans="1:13" ht="19.5" thickBot="1" x14ac:dyDescent="0.45">
      <c r="A39" s="339" t="s">
        <v>72</v>
      </c>
      <c r="B39" s="429" t="s">
        <v>8</v>
      </c>
      <c r="C39" s="430"/>
      <c r="D39" s="431"/>
      <c r="E39" s="432"/>
      <c r="F39" s="415"/>
      <c r="G39" s="433"/>
      <c r="H39" s="431"/>
      <c r="I39" s="432"/>
      <c r="J39" s="413"/>
      <c r="K39" s="433"/>
      <c r="L39" s="431"/>
      <c r="M39" s="432"/>
    </row>
    <row r="40" spans="1:13" ht="19.5" thickBot="1" x14ac:dyDescent="0.45">
      <c r="B40" s="441" t="s">
        <v>37</v>
      </c>
      <c r="C40" s="446"/>
      <c r="D40" s="447"/>
      <c r="E40" s="448"/>
      <c r="F40" s="415"/>
      <c r="G40" s="449"/>
      <c r="H40" s="447"/>
      <c r="I40" s="456"/>
      <c r="J40" s="413"/>
      <c r="K40" s="449"/>
      <c r="L40" s="447"/>
      <c r="M40" s="456"/>
    </row>
    <row r="41" spans="1:13" ht="19.5" thickBot="1" x14ac:dyDescent="0.45">
      <c r="A41" s="339" t="s">
        <v>73</v>
      </c>
      <c r="B41" s="458" t="s">
        <v>0</v>
      </c>
      <c r="C41" s="430"/>
      <c r="D41" s="431"/>
      <c r="E41" s="432"/>
      <c r="F41" s="415"/>
      <c r="G41" s="433"/>
      <c r="H41" s="431"/>
      <c r="I41" s="432"/>
      <c r="J41" s="413"/>
      <c r="K41" s="433"/>
      <c r="L41" s="431"/>
      <c r="M41" s="432"/>
    </row>
    <row r="42" spans="1:13" x14ac:dyDescent="0.4">
      <c r="B42" s="441" t="s">
        <v>429</v>
      </c>
      <c r="C42" s="442"/>
      <c r="D42" s="439"/>
      <c r="E42" s="440"/>
      <c r="F42" s="415"/>
      <c r="G42" s="438"/>
      <c r="H42" s="439"/>
      <c r="I42" s="450"/>
      <c r="J42" s="413"/>
      <c r="K42" s="438"/>
      <c r="L42" s="439"/>
      <c r="M42" s="450"/>
    </row>
    <row r="43" spans="1:13" x14ac:dyDescent="0.4">
      <c r="B43" s="443" t="s">
        <v>37</v>
      </c>
      <c r="C43" s="442"/>
      <c r="D43" s="439"/>
      <c r="E43" s="440"/>
      <c r="F43" s="415"/>
      <c r="G43" s="438"/>
      <c r="H43" s="439"/>
      <c r="I43" s="450"/>
      <c r="J43" s="413"/>
      <c r="K43" s="438"/>
      <c r="L43" s="439"/>
      <c r="M43" s="450"/>
    </row>
    <row r="44" spans="1:13" x14ac:dyDescent="0.4">
      <c r="B44" s="443" t="s">
        <v>48</v>
      </c>
      <c r="C44" s="442"/>
      <c r="D44" s="439"/>
      <c r="E44" s="440"/>
      <c r="F44" s="415"/>
      <c r="G44" s="438"/>
      <c r="H44" s="439"/>
      <c r="I44" s="450"/>
      <c r="J44" s="413"/>
      <c r="K44" s="438"/>
      <c r="L44" s="439"/>
      <c r="M44" s="450"/>
    </row>
    <row r="45" spans="1:13" ht="19.5" thickBot="1" x14ac:dyDescent="0.45">
      <c r="B45" s="459" t="s">
        <v>49</v>
      </c>
      <c r="C45" s="446"/>
      <c r="D45" s="447"/>
      <c r="E45" s="448"/>
      <c r="F45" s="415"/>
      <c r="G45" s="449"/>
      <c r="H45" s="447"/>
      <c r="I45" s="456"/>
      <c r="J45" s="413"/>
      <c r="K45" s="449"/>
      <c r="L45" s="447"/>
      <c r="M45" s="456"/>
    </row>
    <row r="46" spans="1:13" ht="81" customHeight="1" thickBot="1" x14ac:dyDescent="0.45">
      <c r="A46" s="339" t="s">
        <v>74</v>
      </c>
      <c r="B46" s="460" t="s">
        <v>430</v>
      </c>
      <c r="C46" s="433"/>
      <c r="D46" s="431"/>
      <c r="E46" s="432"/>
      <c r="F46" s="415"/>
      <c r="G46" s="433"/>
      <c r="H46" s="431"/>
      <c r="I46" s="432"/>
      <c r="J46" s="413"/>
      <c r="K46" s="433"/>
      <c r="L46" s="431"/>
      <c r="M46" s="432"/>
    </row>
    <row r="47" spans="1:13" x14ac:dyDescent="0.4">
      <c r="B47" s="461"/>
      <c r="C47" s="442"/>
      <c r="D47" s="439"/>
      <c r="E47" s="440"/>
      <c r="F47" s="415"/>
      <c r="G47" s="438"/>
      <c r="H47" s="439"/>
      <c r="I47" s="450"/>
      <c r="J47" s="413"/>
      <c r="K47" s="438"/>
      <c r="L47" s="439"/>
      <c r="M47" s="450"/>
    </row>
    <row r="48" spans="1:13" ht="19.5" thickBot="1" x14ac:dyDescent="0.45">
      <c r="B48" s="462"/>
      <c r="C48" s="446"/>
      <c r="D48" s="447"/>
      <c r="E48" s="448"/>
      <c r="F48" s="463"/>
      <c r="G48" s="449"/>
      <c r="H48" s="447"/>
      <c r="I48" s="456"/>
      <c r="J48" s="413"/>
      <c r="K48" s="449"/>
      <c r="L48" s="447"/>
      <c r="M48" s="456"/>
    </row>
    <row r="49" spans="1:16" ht="19.5" thickBot="1" x14ac:dyDescent="0.45">
      <c r="B49" s="464"/>
      <c r="C49" s="415"/>
      <c r="D49" s="415"/>
      <c r="E49" s="415"/>
      <c r="F49" s="415"/>
      <c r="G49" s="415"/>
      <c r="H49" s="415"/>
      <c r="I49" s="415"/>
      <c r="J49" s="413"/>
      <c r="K49" s="413"/>
      <c r="L49" s="413"/>
      <c r="M49" s="413"/>
    </row>
    <row r="50" spans="1:16" ht="15" customHeight="1" x14ac:dyDescent="0.4">
      <c r="B50" s="916" t="s">
        <v>211</v>
      </c>
      <c r="C50" s="917"/>
      <c r="D50" s="917"/>
      <c r="E50" s="917"/>
      <c r="F50" s="917"/>
      <c r="G50" s="917"/>
      <c r="H50" s="917"/>
      <c r="I50" s="918"/>
      <c r="J50" s="413"/>
      <c r="K50" s="413"/>
      <c r="L50" s="413"/>
      <c r="M50" s="413"/>
    </row>
    <row r="51" spans="1:16" ht="15" customHeight="1" x14ac:dyDescent="0.4">
      <c r="B51" s="919"/>
      <c r="C51" s="920"/>
      <c r="D51" s="920"/>
      <c r="E51" s="920"/>
      <c r="F51" s="920"/>
      <c r="G51" s="920"/>
      <c r="H51" s="920"/>
      <c r="I51" s="921"/>
      <c r="J51" s="413"/>
      <c r="K51" s="413"/>
      <c r="L51" s="413"/>
      <c r="M51" s="413"/>
    </row>
    <row r="52" spans="1:16" ht="15" customHeight="1" thickBot="1" x14ac:dyDescent="0.45">
      <c r="B52" s="922"/>
      <c r="C52" s="923"/>
      <c r="D52" s="923"/>
      <c r="E52" s="923"/>
      <c r="F52" s="923"/>
      <c r="G52" s="923"/>
      <c r="H52" s="923"/>
      <c r="I52" s="924"/>
      <c r="J52" s="413"/>
      <c r="K52" s="413"/>
      <c r="L52" s="413"/>
      <c r="M52" s="413"/>
    </row>
    <row r="54" spans="1:16" ht="46.15" customHeight="1" x14ac:dyDescent="0.4">
      <c r="A54" s="737" t="s">
        <v>470</v>
      </c>
      <c r="B54" s="603"/>
      <c r="C54" s="603"/>
      <c r="D54" s="603"/>
      <c r="E54" s="603"/>
      <c r="F54" s="603"/>
      <c r="G54" s="603"/>
      <c r="H54" s="603"/>
      <c r="I54" s="603"/>
      <c r="J54" s="603"/>
      <c r="K54" s="603"/>
      <c r="L54" s="603"/>
      <c r="M54" s="603"/>
      <c r="N54" s="603"/>
      <c r="O54" s="603"/>
      <c r="P54" s="603"/>
    </row>
    <row r="55" spans="1:16" ht="22.5" customHeight="1" x14ac:dyDescent="0.4">
      <c r="A55" s="737" t="s">
        <v>701</v>
      </c>
      <c r="B55" s="603"/>
      <c r="C55" s="603"/>
      <c r="D55" s="603"/>
      <c r="E55" s="603"/>
      <c r="F55" s="603"/>
      <c r="G55" s="603"/>
      <c r="H55" s="603"/>
      <c r="I55" s="603"/>
      <c r="J55" s="603"/>
      <c r="K55" s="603"/>
      <c r="L55" s="603"/>
      <c r="M55" s="603"/>
      <c r="N55" s="603"/>
      <c r="O55" s="603"/>
      <c r="P55" s="603"/>
    </row>
    <row r="56" spans="1:16" ht="46.15" customHeight="1" x14ac:dyDescent="0.4">
      <c r="A56" s="737" t="s">
        <v>702</v>
      </c>
      <c r="B56" s="603"/>
      <c r="C56" s="603"/>
      <c r="D56" s="603"/>
      <c r="E56" s="603"/>
      <c r="F56" s="603"/>
      <c r="G56" s="603"/>
      <c r="H56" s="603"/>
      <c r="I56" s="603"/>
      <c r="J56" s="603"/>
      <c r="K56" s="603"/>
      <c r="L56" s="603"/>
      <c r="M56" s="603"/>
      <c r="N56" s="603"/>
      <c r="O56" s="603"/>
      <c r="P56" s="603"/>
    </row>
    <row r="57" spans="1:16" ht="84.75" customHeight="1" x14ac:dyDescent="0.4">
      <c r="A57" s="736" t="s">
        <v>566</v>
      </c>
      <c r="B57" s="836"/>
      <c r="C57" s="836"/>
      <c r="D57" s="836"/>
      <c r="E57" s="836"/>
      <c r="F57" s="836"/>
      <c r="G57" s="836"/>
      <c r="H57" s="836"/>
      <c r="I57" s="836"/>
      <c r="J57" s="836"/>
      <c r="K57" s="836"/>
      <c r="L57" s="836"/>
      <c r="M57" s="836"/>
      <c r="N57" s="836"/>
      <c r="O57" s="836"/>
      <c r="P57" s="836"/>
    </row>
  </sheetData>
  <mergeCells count="12">
    <mergeCell ref="A56:P56"/>
    <mergeCell ref="A57:P57"/>
    <mergeCell ref="B6:B7"/>
    <mergeCell ref="C6:E6"/>
    <mergeCell ref="G6:I6"/>
    <mergeCell ref="C7:E7"/>
    <mergeCell ref="G7:I7"/>
    <mergeCell ref="K6:M6"/>
    <mergeCell ref="K7:M7"/>
    <mergeCell ref="B50:I52"/>
    <mergeCell ref="A54:P54"/>
    <mergeCell ref="A55:P55"/>
  </mergeCells>
  <hyperlinks>
    <hyperlink ref="A1" location="'Table of contents'!A1" display="Back to contents"/>
  </hyperlinks>
  <pageMargins left="0.43307086614173229" right="0.23622047244094491" top="0.74803149606299213" bottom="0.74803149606299213" header="0.31496062992125984" footer="0.31496062992125984"/>
  <pageSetup paperSize="9" scale="5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5"/>
  <sheetViews>
    <sheetView zoomScale="70" zoomScaleNormal="70" workbookViewId="0"/>
  </sheetViews>
  <sheetFormatPr defaultColWidth="9.1796875" defaultRowHeight="12.5" x14ac:dyDescent="0.25"/>
  <cols>
    <col min="1" max="1" width="11" style="219" customWidth="1"/>
    <col min="2" max="2" width="75.54296875" style="188" customWidth="1"/>
    <col min="3" max="3" width="18.7265625" style="188" customWidth="1"/>
    <col min="4" max="4" width="22.7265625" style="188" bestFit="1" customWidth="1"/>
    <col min="5" max="5" width="21" style="188" customWidth="1"/>
    <col min="6" max="6" width="18" style="188" customWidth="1"/>
    <col min="7" max="7" width="20.7265625" style="188" customWidth="1"/>
    <col min="8" max="8" width="15.54296875" style="188" customWidth="1"/>
    <col min="9"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220" t="s">
        <v>35</v>
      </c>
      <c r="B4" s="868" t="str">
        <f>'Table of contents'!B23</f>
        <v>Wholesale: Dark fiber</v>
      </c>
      <c r="C4" s="868"/>
      <c r="D4" s="868"/>
      <c r="E4" s="120"/>
      <c r="F4" s="120"/>
    </row>
    <row r="5" spans="1:22" ht="19" x14ac:dyDescent="0.4">
      <c r="A5" s="408"/>
      <c r="B5" s="120"/>
      <c r="C5" s="120"/>
      <c r="D5" s="120"/>
      <c r="E5" s="120"/>
      <c r="F5" s="120"/>
    </row>
    <row r="6" spans="1:22" ht="19.5" customHeight="1" thickBot="1" x14ac:dyDescent="0.45">
      <c r="A6" s="408"/>
      <c r="B6" s="120"/>
      <c r="C6" s="214"/>
      <c r="D6" s="120"/>
      <c r="E6" s="120"/>
      <c r="F6" s="120"/>
    </row>
    <row r="7" spans="1:22" ht="21.75" customHeight="1" thickBot="1" x14ac:dyDescent="0.45">
      <c r="A7" s="408"/>
      <c r="B7" s="120"/>
      <c r="C7" s="854" t="s">
        <v>644</v>
      </c>
      <c r="D7" s="856"/>
      <c r="E7" s="120"/>
      <c r="F7" s="120"/>
    </row>
    <row r="8" spans="1:22" ht="46.15" customHeight="1" thickBot="1" x14ac:dyDescent="0.45">
      <c r="A8" s="408"/>
      <c r="B8" s="120"/>
      <c r="C8" s="927" t="s">
        <v>433</v>
      </c>
      <c r="D8" s="928"/>
      <c r="E8" s="120"/>
      <c r="F8" s="120"/>
    </row>
    <row r="9" spans="1:22" ht="22.5" thickBot="1" x14ac:dyDescent="0.45">
      <c r="A9" s="408" t="s">
        <v>67</v>
      </c>
      <c r="B9" s="264" t="s">
        <v>434</v>
      </c>
      <c r="C9" s="268" t="s">
        <v>569</v>
      </c>
      <c r="D9" s="221" t="s">
        <v>570</v>
      </c>
      <c r="E9" s="120"/>
      <c r="F9" s="120"/>
    </row>
    <row r="10" spans="1:22" ht="36" customHeight="1" x14ac:dyDescent="0.4">
      <c r="A10" s="408" t="s">
        <v>798</v>
      </c>
      <c r="B10" s="262" t="s">
        <v>435</v>
      </c>
      <c r="C10" s="79"/>
      <c r="D10" s="80"/>
      <c r="E10" s="120"/>
      <c r="F10" s="120"/>
    </row>
    <row r="11" spans="1:22" ht="19" x14ac:dyDescent="0.4">
      <c r="A11" s="408"/>
      <c r="B11" s="180" t="s">
        <v>436</v>
      </c>
      <c r="C11" s="81"/>
      <c r="D11" s="59"/>
      <c r="E11" s="120"/>
      <c r="F11" s="120"/>
    </row>
    <row r="12" spans="1:22" ht="19.5" thickBot="1" x14ac:dyDescent="0.45">
      <c r="A12" s="408"/>
      <c r="B12" s="180" t="s">
        <v>437</v>
      </c>
      <c r="C12" s="82"/>
      <c r="D12" s="60"/>
      <c r="E12" s="120"/>
      <c r="F12" s="120"/>
    </row>
    <row r="13" spans="1:22" ht="19" x14ac:dyDescent="0.4">
      <c r="A13" s="408"/>
      <c r="B13" s="120"/>
      <c r="C13" s="120"/>
      <c r="D13" s="120"/>
      <c r="E13" s="120"/>
      <c r="F13" s="120"/>
    </row>
    <row r="14" spans="1:22" ht="19.5" thickBot="1" x14ac:dyDescent="0.45">
      <c r="A14" s="408"/>
      <c r="B14" s="120"/>
      <c r="C14" s="120"/>
      <c r="D14" s="120"/>
      <c r="E14" s="120"/>
      <c r="F14" s="120"/>
    </row>
    <row r="15" spans="1:22" ht="55.5" customHeight="1" thickBot="1" x14ac:dyDescent="0.45">
      <c r="A15" s="408" t="s">
        <v>68</v>
      </c>
      <c r="B15" s="128" t="s">
        <v>630</v>
      </c>
      <c r="C15" s="177" t="s">
        <v>438</v>
      </c>
      <c r="D15" s="190" t="s">
        <v>439</v>
      </c>
      <c r="E15" s="120"/>
      <c r="F15" s="120"/>
    </row>
    <row r="16" spans="1:22" ht="23.5" customHeight="1" thickBot="1" x14ac:dyDescent="0.45">
      <c r="A16" s="408" t="s">
        <v>799</v>
      </c>
      <c r="B16" s="131" t="s">
        <v>440</v>
      </c>
      <c r="C16" s="231"/>
      <c r="D16" s="60"/>
      <c r="E16" s="120"/>
      <c r="F16" s="120"/>
    </row>
    <row r="17" spans="1:6" ht="19.5" thickBot="1" x14ac:dyDescent="0.45">
      <c r="A17" s="205"/>
      <c r="B17" s="120"/>
      <c r="C17" s="120"/>
      <c r="D17" s="120"/>
      <c r="E17" s="120"/>
      <c r="F17" s="120"/>
    </row>
    <row r="18" spans="1:6" ht="19" x14ac:dyDescent="0.4">
      <c r="A18" s="751" t="s">
        <v>211</v>
      </c>
      <c r="B18" s="752"/>
      <c r="C18" s="752"/>
      <c r="D18" s="753"/>
      <c r="E18" s="120"/>
      <c r="F18" s="120"/>
    </row>
    <row r="19" spans="1:6" ht="19" x14ac:dyDescent="0.4">
      <c r="A19" s="754"/>
      <c r="B19" s="755"/>
      <c r="C19" s="755"/>
      <c r="D19" s="756"/>
      <c r="E19" s="120"/>
      <c r="F19" s="120"/>
    </row>
    <row r="20" spans="1:6" ht="19.5" thickBot="1" x14ac:dyDescent="0.45">
      <c r="A20" s="757"/>
      <c r="B20" s="758"/>
      <c r="C20" s="758"/>
      <c r="D20" s="759"/>
      <c r="E20" s="120"/>
      <c r="F20" s="120"/>
    </row>
    <row r="21" spans="1:6" ht="19" x14ac:dyDescent="0.4">
      <c r="A21" s="205"/>
      <c r="B21" s="120"/>
      <c r="C21" s="120"/>
      <c r="D21" s="120"/>
      <c r="E21" s="120"/>
      <c r="F21" s="120"/>
    </row>
    <row r="22" spans="1:6" ht="19" x14ac:dyDescent="0.4">
      <c r="A22" s="205"/>
      <c r="B22" s="120"/>
      <c r="C22" s="120"/>
      <c r="D22" s="120"/>
      <c r="E22" s="120"/>
      <c r="F22" s="120"/>
    </row>
    <row r="23" spans="1:6" ht="43.5" customHeight="1" x14ac:dyDescent="0.25">
      <c r="A23" s="925" t="s">
        <v>471</v>
      </c>
      <c r="B23" s="925"/>
      <c r="C23" s="925"/>
      <c r="D23" s="925"/>
      <c r="E23" s="925"/>
      <c r="F23" s="925"/>
    </row>
    <row r="24" spans="1:6" ht="65.5" customHeight="1" x14ac:dyDescent="0.25">
      <c r="A24" s="926" t="s">
        <v>567</v>
      </c>
      <c r="B24" s="926"/>
      <c r="C24" s="926"/>
      <c r="D24" s="926"/>
      <c r="E24" s="926"/>
      <c r="F24" s="926"/>
    </row>
    <row r="25" spans="1:6" ht="22.15" customHeight="1" x14ac:dyDescent="0.25">
      <c r="A25" s="925" t="s">
        <v>472</v>
      </c>
      <c r="B25" s="925"/>
      <c r="C25" s="925"/>
      <c r="D25" s="925"/>
      <c r="E25" s="925"/>
      <c r="F25" s="925"/>
    </row>
  </sheetData>
  <mergeCells count="7">
    <mergeCell ref="B4:D4"/>
    <mergeCell ref="A18:D20"/>
    <mergeCell ref="C7:D7"/>
    <mergeCell ref="A23:F23"/>
    <mergeCell ref="A25:F25"/>
    <mergeCell ref="A24:F24"/>
    <mergeCell ref="C8:D8"/>
  </mergeCells>
  <hyperlinks>
    <hyperlink ref="A1" location="'Table of contents'!A1" display="Back to contents"/>
  </hyperlinks>
  <pageMargins left="0.43307086614173229" right="0.23622047244094491" top="0.74803149606299213" bottom="0.74803149606299213" header="0.31496062992125984" footer="0.31496062992125984"/>
  <pageSetup paperSize="9" scale="5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58"/>
  <sheetViews>
    <sheetView showWhiteSpace="0" zoomScale="70" zoomScaleNormal="70" workbookViewId="0"/>
  </sheetViews>
  <sheetFormatPr defaultColWidth="9.1796875" defaultRowHeight="12.5" x14ac:dyDescent="0.25"/>
  <cols>
    <col min="1" max="1" width="13.1796875" style="188" customWidth="1"/>
    <col min="2" max="2" width="66" style="188" customWidth="1"/>
    <col min="3" max="3" width="29.81640625" style="188" customWidth="1"/>
    <col min="4" max="4" width="24.26953125" style="188" customWidth="1"/>
    <col min="5" max="5" width="17.453125" style="188" customWidth="1"/>
    <col min="6" max="6" width="16.7265625" style="188" customWidth="1"/>
    <col min="7" max="7" width="18.81640625" style="188" customWidth="1"/>
    <col min="8" max="8" width="17.1796875" style="188" customWidth="1"/>
    <col min="9" max="9" width="18" style="188" customWidth="1"/>
    <col min="10" max="10" width="18.7265625" style="188" customWidth="1"/>
    <col min="11" max="16384" width="9.1796875" style="188"/>
  </cols>
  <sheetData>
    <row r="1" spans="1:22" ht="20" x14ac:dyDescent="0.4">
      <c r="A1" s="567" t="s">
        <v>833</v>
      </c>
      <c r="B1" s="553"/>
      <c r="C1" s="8"/>
      <c r="D1" s="8"/>
      <c r="E1" s="8"/>
      <c r="F1" s="8"/>
      <c r="G1" s="8"/>
      <c r="H1" s="8"/>
      <c r="I1" s="8"/>
      <c r="J1" s="8"/>
      <c r="K1" s="8"/>
      <c r="M1" s="553"/>
      <c r="N1" s="553"/>
      <c r="O1" s="553"/>
      <c r="P1" s="553"/>
      <c r="Q1" s="553"/>
      <c r="R1" s="553"/>
      <c r="S1" s="553"/>
      <c r="T1" s="553"/>
      <c r="U1" s="553"/>
      <c r="V1" s="553"/>
    </row>
    <row r="2" spans="1:22" ht="19" x14ac:dyDescent="0.4">
      <c r="A2" s="555"/>
      <c r="B2" s="553"/>
      <c r="C2" s="8"/>
      <c r="D2" s="8"/>
      <c r="E2" s="8"/>
      <c r="F2" s="8"/>
      <c r="G2" s="8"/>
      <c r="H2" s="8"/>
      <c r="I2" s="8"/>
      <c r="J2" s="8"/>
      <c r="K2" s="8"/>
      <c r="M2" s="553"/>
      <c r="N2" s="553"/>
      <c r="O2" s="553"/>
      <c r="P2" s="553"/>
      <c r="Q2" s="553"/>
      <c r="R2" s="553"/>
      <c r="S2" s="553"/>
      <c r="T2" s="553"/>
      <c r="U2" s="553"/>
      <c r="V2" s="553"/>
    </row>
    <row r="3" spans="1:22"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220" t="s">
        <v>11</v>
      </c>
      <c r="B4" s="126" t="str">
        <f>'Table of contents'!B24</f>
        <v>Retail Virtual Private Networks</v>
      </c>
      <c r="C4" s="120"/>
      <c r="D4" s="120"/>
      <c r="E4" s="120"/>
      <c r="F4" s="120"/>
      <c r="G4" s="120"/>
      <c r="H4" s="120"/>
      <c r="I4" s="120"/>
      <c r="J4" s="120"/>
    </row>
    <row r="5" spans="1:22" ht="19.5" thickBot="1" x14ac:dyDescent="0.45">
      <c r="A5" s="522"/>
      <c r="B5" s="120"/>
      <c r="C5" s="120"/>
      <c r="D5" s="120"/>
      <c r="E5" s="120"/>
      <c r="F5" s="120"/>
      <c r="G5" s="120"/>
      <c r="H5" s="120"/>
      <c r="I5" s="120"/>
      <c r="J5" s="120"/>
    </row>
    <row r="6" spans="1:22" ht="22.5" customHeight="1" thickBot="1" x14ac:dyDescent="0.45">
      <c r="A6" s="408"/>
      <c r="B6" s="120"/>
      <c r="C6" s="199" t="s">
        <v>644</v>
      </c>
      <c r="D6" s="120"/>
      <c r="E6" s="120"/>
      <c r="F6" s="120"/>
      <c r="G6" s="120"/>
      <c r="H6" s="120"/>
      <c r="I6" s="120"/>
      <c r="J6" s="120"/>
    </row>
    <row r="7" spans="1:22" ht="41.5" thickBot="1" x14ac:dyDescent="0.45">
      <c r="A7" s="408" t="s">
        <v>12</v>
      </c>
      <c r="B7" s="263" t="s">
        <v>441</v>
      </c>
      <c r="C7" s="148" t="s">
        <v>442</v>
      </c>
      <c r="D7" s="120"/>
      <c r="E7" s="120"/>
      <c r="F7" s="120"/>
      <c r="G7" s="120"/>
      <c r="H7" s="120"/>
      <c r="I7" s="120"/>
      <c r="J7" s="120"/>
    </row>
    <row r="8" spans="1:22" ht="22" x14ac:dyDescent="0.4">
      <c r="A8" s="408" t="s">
        <v>800</v>
      </c>
      <c r="B8" s="120" t="s">
        <v>705</v>
      </c>
      <c r="C8" s="21"/>
      <c r="D8" s="120"/>
      <c r="E8" s="120"/>
      <c r="F8" s="120"/>
      <c r="G8" s="120"/>
      <c r="H8" s="120"/>
      <c r="I8" s="120"/>
      <c r="J8" s="120"/>
    </row>
    <row r="9" spans="1:22" ht="19" x14ac:dyDescent="0.4">
      <c r="A9" s="408" t="s">
        <v>801</v>
      </c>
      <c r="B9" s="540" t="s">
        <v>707</v>
      </c>
      <c r="C9" s="550"/>
      <c r="D9" s="540"/>
      <c r="E9" s="540"/>
      <c r="F9" s="540"/>
      <c r="G9" s="540"/>
      <c r="H9" s="540"/>
      <c r="I9" s="540"/>
      <c r="J9" s="540"/>
    </row>
    <row r="10" spans="1:22" ht="22.5" thickBot="1" x14ac:dyDescent="0.45">
      <c r="A10" s="542" t="s">
        <v>802</v>
      </c>
      <c r="B10" s="120" t="s">
        <v>443</v>
      </c>
      <c r="C10" s="25"/>
      <c r="D10" s="120"/>
      <c r="E10" s="120"/>
      <c r="F10" s="120"/>
      <c r="G10" s="120"/>
      <c r="H10" s="120"/>
      <c r="I10" s="120"/>
      <c r="J10" s="120"/>
    </row>
    <row r="11" spans="1:22" ht="19" x14ac:dyDescent="0.4">
      <c r="A11" s="408"/>
      <c r="B11" s="120"/>
      <c r="C11" s="239"/>
      <c r="D11" s="120"/>
      <c r="E11" s="120"/>
      <c r="F11" s="120"/>
      <c r="G11" s="120"/>
      <c r="H11" s="120"/>
      <c r="I11" s="120"/>
      <c r="J11" s="120"/>
    </row>
    <row r="12" spans="1:22" ht="19" x14ac:dyDescent="0.4">
      <c r="A12" s="408"/>
      <c r="B12" s="120"/>
      <c r="C12" s="239"/>
      <c r="D12" s="120"/>
      <c r="E12" s="120"/>
      <c r="F12" s="120"/>
      <c r="G12" s="120"/>
      <c r="H12" s="120"/>
      <c r="I12" s="120"/>
      <c r="J12" s="120"/>
    </row>
    <row r="13" spans="1:22" ht="19.5" thickBot="1" x14ac:dyDescent="0.45">
      <c r="A13" s="408"/>
      <c r="B13" s="120"/>
      <c r="E13" s="89"/>
      <c r="F13" s="89"/>
      <c r="G13" s="120"/>
      <c r="H13" s="120"/>
      <c r="I13" s="120"/>
      <c r="J13" s="120"/>
    </row>
    <row r="14" spans="1:22" ht="23.25" customHeight="1" thickBot="1" x14ac:dyDescent="0.45">
      <c r="A14" s="408"/>
      <c r="B14" s="120"/>
      <c r="C14" s="199" t="s">
        <v>644</v>
      </c>
      <c r="E14" s="222"/>
      <c r="F14" s="222"/>
      <c r="G14" s="120"/>
      <c r="H14" s="120"/>
      <c r="I14" s="120"/>
      <c r="J14" s="120"/>
    </row>
    <row r="15" spans="1:22" ht="42.75" customHeight="1" thickBot="1" x14ac:dyDescent="0.45">
      <c r="A15" s="408" t="s">
        <v>75</v>
      </c>
      <c r="B15" s="263" t="s">
        <v>441</v>
      </c>
      <c r="C15" s="148" t="s">
        <v>442</v>
      </c>
      <c r="E15" s="223"/>
      <c r="F15" s="224"/>
      <c r="G15" s="120"/>
      <c r="H15" s="120"/>
      <c r="I15" s="120"/>
      <c r="J15" s="120"/>
    </row>
    <row r="16" spans="1:22" ht="19" x14ac:dyDescent="0.4">
      <c r="A16" s="408" t="s">
        <v>803</v>
      </c>
      <c r="B16" s="120" t="s">
        <v>445</v>
      </c>
      <c r="C16" s="21"/>
      <c r="E16" s="125"/>
      <c r="F16" s="125"/>
      <c r="G16" s="120"/>
      <c r="H16" s="120"/>
      <c r="I16" s="120"/>
      <c r="J16" s="120"/>
    </row>
    <row r="17" spans="1:10" ht="19" x14ac:dyDescent="0.4">
      <c r="A17" s="408" t="s">
        <v>804</v>
      </c>
      <c r="B17" s="120" t="s">
        <v>446</v>
      </c>
      <c r="C17" s="22"/>
      <c r="E17" s="125"/>
      <c r="F17" s="125"/>
      <c r="G17" s="120"/>
      <c r="H17" s="120"/>
      <c r="I17" s="120"/>
      <c r="J17" s="120"/>
    </row>
    <row r="18" spans="1:10" ht="19" x14ac:dyDescent="0.4">
      <c r="A18" s="408" t="s">
        <v>805</v>
      </c>
      <c r="B18" s="120" t="s">
        <v>447</v>
      </c>
      <c r="C18" s="22"/>
      <c r="E18" s="125"/>
      <c r="F18" s="125"/>
      <c r="G18" s="120"/>
      <c r="H18" s="120"/>
      <c r="I18" s="120"/>
      <c r="J18" s="120"/>
    </row>
    <row r="19" spans="1:10" ht="19" x14ac:dyDescent="0.4">
      <c r="A19" s="408" t="s">
        <v>806</v>
      </c>
      <c r="B19" s="120" t="s">
        <v>448</v>
      </c>
      <c r="C19" s="22"/>
      <c r="E19" s="125"/>
      <c r="F19" s="125"/>
      <c r="G19" s="120"/>
      <c r="H19" s="120"/>
      <c r="I19" s="120"/>
      <c r="J19" s="120"/>
    </row>
    <row r="20" spans="1:10" ht="19.5" thickBot="1" x14ac:dyDescent="0.45">
      <c r="A20" s="408" t="s">
        <v>807</v>
      </c>
      <c r="B20" s="120" t="s">
        <v>444</v>
      </c>
      <c r="C20" s="25"/>
      <c r="E20" s="125"/>
      <c r="F20" s="125"/>
      <c r="G20" s="120"/>
      <c r="H20" s="120"/>
      <c r="I20" s="120"/>
      <c r="J20" s="120"/>
    </row>
    <row r="21" spans="1:10" ht="19" x14ac:dyDescent="0.4">
      <c r="A21" s="408"/>
      <c r="B21" s="120"/>
      <c r="C21" s="125"/>
      <c r="D21" s="125"/>
      <c r="E21" s="120"/>
      <c r="F21" s="120"/>
      <c r="G21" s="120"/>
      <c r="H21" s="120"/>
      <c r="I21" s="120"/>
      <c r="J21" s="120"/>
    </row>
    <row r="22" spans="1:10" ht="19.5" thickBot="1" x14ac:dyDescent="0.45">
      <c r="A22" s="408"/>
      <c r="B22" s="120"/>
      <c r="C22" s="120"/>
      <c r="D22" s="120"/>
      <c r="E22" s="120"/>
      <c r="F22" s="540"/>
      <c r="G22" s="540"/>
      <c r="H22" s="540"/>
      <c r="I22" s="120"/>
      <c r="J22" s="120"/>
    </row>
    <row r="23" spans="1:10" ht="19.5" thickBot="1" x14ac:dyDescent="0.45">
      <c r="A23" s="408"/>
      <c r="B23" s="120"/>
      <c r="C23" s="857" t="s">
        <v>644</v>
      </c>
      <c r="D23" s="858"/>
      <c r="E23" s="858"/>
      <c r="F23" s="540"/>
      <c r="G23" s="540"/>
      <c r="H23" s="540"/>
      <c r="I23" s="120"/>
      <c r="J23" s="120"/>
    </row>
    <row r="24" spans="1:10" ht="22.5" thickBot="1" x14ac:dyDescent="0.45">
      <c r="A24" s="408"/>
      <c r="B24" s="120"/>
      <c r="C24" s="857" t="s">
        <v>449</v>
      </c>
      <c r="D24" s="858"/>
      <c r="E24" s="858"/>
      <c r="F24" s="540"/>
      <c r="G24" s="540"/>
      <c r="H24" s="540"/>
      <c r="I24" s="120"/>
      <c r="J24" s="120"/>
    </row>
    <row r="25" spans="1:10" ht="19.5" thickBot="1" x14ac:dyDescent="0.45">
      <c r="C25" s="857"/>
      <c r="D25" s="858"/>
      <c r="E25" s="859"/>
      <c r="F25" s="540"/>
      <c r="G25" s="540"/>
      <c r="H25" s="540"/>
      <c r="I25" s="120"/>
      <c r="J25" s="120"/>
    </row>
    <row r="26" spans="1:10" ht="41.5" thickBot="1" x14ac:dyDescent="0.45">
      <c r="A26" s="408" t="s">
        <v>76</v>
      </c>
      <c r="B26" s="263" t="s">
        <v>441</v>
      </c>
      <c r="C26" s="225" t="s">
        <v>21</v>
      </c>
      <c r="D26" s="226" t="s">
        <v>20</v>
      </c>
      <c r="E26" s="227" t="s">
        <v>22</v>
      </c>
      <c r="F26" s="540"/>
      <c r="G26" s="540"/>
      <c r="H26" s="540"/>
      <c r="I26" s="120"/>
      <c r="J26" s="120"/>
    </row>
    <row r="27" spans="1:10" ht="19" x14ac:dyDescent="0.4">
      <c r="A27" s="408" t="s">
        <v>808</v>
      </c>
      <c r="B27" s="261" t="s">
        <v>445</v>
      </c>
      <c r="C27" s="83"/>
      <c r="D27" s="98"/>
      <c r="E27" s="58"/>
      <c r="F27" s="125"/>
      <c r="G27" s="120"/>
      <c r="H27" s="120"/>
      <c r="I27" s="120"/>
      <c r="J27" s="120"/>
    </row>
    <row r="28" spans="1:10" ht="19" x14ac:dyDescent="0.4">
      <c r="A28" s="408" t="s">
        <v>809</v>
      </c>
      <c r="B28" s="261" t="s">
        <v>446</v>
      </c>
      <c r="C28" s="85"/>
      <c r="D28" s="99"/>
      <c r="E28" s="54"/>
      <c r="F28" s="125"/>
      <c r="G28" s="120"/>
      <c r="H28" s="120"/>
      <c r="I28" s="120"/>
      <c r="J28" s="120"/>
    </row>
    <row r="29" spans="1:10" ht="19" x14ac:dyDescent="0.4">
      <c r="A29" s="408" t="s">
        <v>810</v>
      </c>
      <c r="B29" s="261" t="s">
        <v>447</v>
      </c>
      <c r="C29" s="85"/>
      <c r="D29" s="99"/>
      <c r="E29" s="54"/>
      <c r="F29" s="125"/>
      <c r="G29" s="120"/>
      <c r="H29" s="120"/>
      <c r="I29" s="120"/>
      <c r="J29" s="120"/>
    </row>
    <row r="30" spans="1:10" ht="19" x14ac:dyDescent="0.4">
      <c r="A30" s="408" t="s">
        <v>811</v>
      </c>
      <c r="B30" s="261" t="s">
        <v>448</v>
      </c>
      <c r="C30" s="85"/>
      <c r="D30" s="99"/>
      <c r="E30" s="54"/>
      <c r="F30" s="125"/>
      <c r="G30" s="120"/>
      <c r="H30" s="120"/>
      <c r="I30" s="120"/>
      <c r="J30" s="120"/>
    </row>
    <row r="31" spans="1:10" ht="19.5" thickBot="1" x14ac:dyDescent="0.45">
      <c r="A31" s="408" t="s">
        <v>812</v>
      </c>
      <c r="B31" s="261" t="s">
        <v>444</v>
      </c>
      <c r="C31" s="87"/>
      <c r="D31" s="100"/>
      <c r="E31" s="57"/>
      <c r="F31" s="125"/>
      <c r="G31" s="120"/>
      <c r="H31" s="120"/>
      <c r="I31" s="120"/>
      <c r="J31" s="120"/>
    </row>
    <row r="32" spans="1:10" ht="19.5" thickBot="1" x14ac:dyDescent="0.45">
      <c r="A32" s="408"/>
      <c r="B32" s="120"/>
      <c r="C32" s="89"/>
      <c r="D32" s="89"/>
      <c r="E32" s="125"/>
      <c r="F32" s="125"/>
      <c r="G32" s="120"/>
      <c r="H32" s="120"/>
      <c r="I32" s="120"/>
      <c r="J32" s="120"/>
    </row>
    <row r="33" spans="1:10" ht="41.5" thickBot="1" x14ac:dyDescent="0.45">
      <c r="A33" s="408" t="s">
        <v>77</v>
      </c>
      <c r="B33" s="263" t="s">
        <v>441</v>
      </c>
      <c r="C33" s="148" t="s">
        <v>449</v>
      </c>
      <c r="D33" s="89"/>
      <c r="E33" s="125"/>
      <c r="F33" s="125"/>
      <c r="G33" s="120"/>
      <c r="H33" s="120"/>
      <c r="I33" s="120"/>
      <c r="J33" s="120"/>
    </row>
    <row r="34" spans="1:10" ht="18.649999999999999" customHeight="1" x14ac:dyDescent="0.4">
      <c r="A34" s="408" t="s">
        <v>813</v>
      </c>
      <c r="B34" s="120" t="s">
        <v>450</v>
      </c>
      <c r="C34" s="90"/>
      <c r="D34" s="89"/>
      <c r="E34" s="125"/>
      <c r="F34" s="125"/>
      <c r="G34" s="120"/>
      <c r="H34" s="120"/>
      <c r="I34" s="120"/>
      <c r="J34" s="120"/>
    </row>
    <row r="35" spans="1:10" ht="18.649999999999999" customHeight="1" thickBot="1" x14ac:dyDescent="0.45">
      <c r="A35" s="408" t="s">
        <v>814</v>
      </c>
      <c r="B35" s="120" t="s">
        <v>426</v>
      </c>
      <c r="C35" s="91"/>
      <c r="D35" s="89"/>
      <c r="E35" s="125"/>
      <c r="F35" s="125"/>
      <c r="G35" s="120"/>
      <c r="H35" s="120"/>
      <c r="I35" s="120"/>
      <c r="J35" s="120"/>
    </row>
    <row r="36" spans="1:10" ht="19" x14ac:dyDescent="0.4">
      <c r="A36" s="408"/>
      <c r="B36" s="120"/>
      <c r="C36" s="89"/>
      <c r="D36" s="89"/>
      <c r="E36" s="125"/>
      <c r="F36" s="125"/>
      <c r="G36" s="120"/>
      <c r="H36" s="120"/>
      <c r="I36" s="120"/>
      <c r="J36" s="120"/>
    </row>
    <row r="37" spans="1:10" ht="19.5" thickBot="1" x14ac:dyDescent="0.45">
      <c r="A37" s="408"/>
      <c r="B37" s="120"/>
      <c r="C37" s="89"/>
      <c r="D37" s="89"/>
      <c r="E37" s="125"/>
      <c r="F37" s="125"/>
      <c r="G37" s="120"/>
      <c r="H37" s="120"/>
      <c r="I37" s="120"/>
      <c r="J37" s="120"/>
    </row>
    <row r="38" spans="1:10" ht="19.5" thickBot="1" x14ac:dyDescent="0.45">
      <c r="A38" s="408"/>
      <c r="B38" s="120"/>
      <c r="C38" s="929" t="s">
        <v>607</v>
      </c>
      <c r="D38" s="930"/>
      <c r="E38" s="125"/>
      <c r="F38" s="125"/>
      <c r="G38" s="120"/>
      <c r="H38" s="120"/>
      <c r="I38" s="120"/>
      <c r="J38" s="120"/>
    </row>
    <row r="39" spans="1:10" ht="38.5" thickBot="1" x14ac:dyDescent="0.45">
      <c r="A39" s="408" t="s">
        <v>78</v>
      </c>
      <c r="B39" s="126" t="s">
        <v>451</v>
      </c>
      <c r="C39" s="177" t="s">
        <v>438</v>
      </c>
      <c r="D39" s="190" t="s">
        <v>439</v>
      </c>
      <c r="E39" s="125"/>
      <c r="F39" s="125"/>
      <c r="G39" s="120"/>
      <c r="H39" s="120"/>
      <c r="I39" s="120"/>
      <c r="J39" s="120"/>
    </row>
    <row r="40" spans="1:10" ht="19" x14ac:dyDescent="0.4">
      <c r="A40" s="408" t="s">
        <v>815</v>
      </c>
      <c r="B40" s="261" t="s">
        <v>445</v>
      </c>
      <c r="C40" s="83"/>
      <c r="D40" s="84"/>
      <c r="E40" s="125"/>
      <c r="F40" s="125"/>
      <c r="G40" s="120"/>
      <c r="H40" s="120"/>
      <c r="I40" s="120"/>
      <c r="J40" s="120"/>
    </row>
    <row r="41" spans="1:10" ht="19" x14ac:dyDescent="0.4">
      <c r="A41" s="408" t="s">
        <v>816</v>
      </c>
      <c r="B41" s="261" t="s">
        <v>446</v>
      </c>
      <c r="C41" s="85"/>
      <c r="D41" s="86"/>
      <c r="E41" s="125"/>
      <c r="F41" s="125"/>
      <c r="G41" s="120"/>
      <c r="H41" s="120"/>
      <c r="I41" s="120"/>
      <c r="J41" s="120"/>
    </row>
    <row r="42" spans="1:10" ht="19" x14ac:dyDescent="0.4">
      <c r="A42" s="408" t="s">
        <v>817</v>
      </c>
      <c r="B42" s="261" t="s">
        <v>447</v>
      </c>
      <c r="C42" s="85"/>
      <c r="D42" s="86"/>
      <c r="E42" s="125"/>
      <c r="F42" s="125"/>
      <c r="G42" s="120"/>
      <c r="H42" s="120"/>
      <c r="I42" s="120"/>
      <c r="J42" s="120"/>
    </row>
    <row r="43" spans="1:10" ht="19" x14ac:dyDescent="0.4">
      <c r="A43" s="408" t="s">
        <v>818</v>
      </c>
      <c r="B43" s="261" t="s">
        <v>448</v>
      </c>
      <c r="C43" s="85"/>
      <c r="D43" s="86"/>
      <c r="E43" s="125"/>
      <c r="F43" s="120"/>
      <c r="G43" s="120"/>
      <c r="H43" s="120"/>
      <c r="I43" s="120"/>
      <c r="J43" s="120"/>
    </row>
    <row r="44" spans="1:10" ht="19.5" thickBot="1" x14ac:dyDescent="0.45">
      <c r="A44" s="408" t="s">
        <v>819</v>
      </c>
      <c r="B44" s="261" t="s">
        <v>444</v>
      </c>
      <c r="C44" s="87"/>
      <c r="D44" s="88"/>
      <c r="E44" s="125"/>
      <c r="F44" s="543"/>
      <c r="G44" s="120"/>
      <c r="H44" s="120"/>
      <c r="I44" s="120"/>
      <c r="J44" s="120"/>
    </row>
    <row r="45" spans="1:10" ht="19.5" thickBot="1" x14ac:dyDescent="0.45">
      <c r="A45" s="408"/>
      <c r="B45" s="120"/>
      <c r="C45" s="89"/>
      <c r="D45" s="89"/>
      <c r="E45" s="125"/>
      <c r="F45" s="543"/>
      <c r="G45" s="539"/>
      <c r="H45" s="539"/>
      <c r="I45" s="120"/>
      <c r="J45" s="120"/>
    </row>
    <row r="46" spans="1:10" ht="19" x14ac:dyDescent="0.4">
      <c r="A46" s="751" t="s">
        <v>211</v>
      </c>
      <c r="B46" s="752"/>
      <c r="C46" s="752"/>
      <c r="D46" s="753"/>
      <c r="E46" s="125"/>
      <c r="F46" s="543"/>
      <c r="G46" s="539"/>
      <c r="H46" s="539"/>
      <c r="I46" s="120"/>
      <c r="J46" s="120"/>
    </row>
    <row r="47" spans="1:10" ht="19" x14ac:dyDescent="0.4">
      <c r="A47" s="754"/>
      <c r="B47" s="755"/>
      <c r="C47" s="755"/>
      <c r="D47" s="756"/>
      <c r="E47" s="125"/>
      <c r="F47" s="543"/>
      <c r="G47" s="539"/>
      <c r="H47" s="539"/>
      <c r="I47" s="120"/>
      <c r="J47" s="120"/>
    </row>
    <row r="48" spans="1:10" ht="19.5" thickBot="1" x14ac:dyDescent="0.45">
      <c r="A48" s="757"/>
      <c r="B48" s="758"/>
      <c r="C48" s="758"/>
      <c r="D48" s="759"/>
      <c r="E48" s="125"/>
      <c r="F48" s="543"/>
      <c r="G48" s="543"/>
      <c r="H48" s="543"/>
      <c r="I48" s="120"/>
      <c r="J48" s="120"/>
    </row>
    <row r="49" spans="1:12" ht="19" x14ac:dyDescent="0.4">
      <c r="A49" s="205"/>
      <c r="B49" s="120"/>
      <c r="C49" s="89"/>
      <c r="D49" s="89"/>
      <c r="E49" s="125"/>
      <c r="F49" s="544"/>
      <c r="G49" s="541"/>
      <c r="H49" s="541"/>
      <c r="I49" s="120"/>
      <c r="J49" s="120"/>
    </row>
    <row r="50" spans="1:12" ht="19" x14ac:dyDescent="0.4">
      <c r="A50" s="205"/>
      <c r="B50" s="120"/>
      <c r="C50" s="120"/>
      <c r="D50" s="120"/>
      <c r="E50" s="120"/>
      <c r="F50" s="543"/>
      <c r="G50" s="539"/>
      <c r="H50" s="539"/>
      <c r="I50" s="120"/>
      <c r="J50" s="120"/>
    </row>
    <row r="51" spans="1:12" ht="19" x14ac:dyDescent="0.4">
      <c r="A51" s="543"/>
      <c r="B51" s="543"/>
      <c r="C51" s="543"/>
      <c r="D51" s="543"/>
      <c r="E51" s="543"/>
      <c r="F51" s="120"/>
      <c r="G51" s="120"/>
      <c r="H51" s="120"/>
      <c r="I51" s="120"/>
      <c r="J51" s="120"/>
    </row>
    <row r="52" spans="1:12" ht="70.5" customHeight="1" x14ac:dyDescent="0.25">
      <c r="A52" s="551" t="s">
        <v>473</v>
      </c>
      <c r="B52" s="543"/>
      <c r="C52" s="543"/>
      <c r="D52" s="543"/>
      <c r="E52" s="543"/>
      <c r="I52" s="539"/>
      <c r="J52" s="539"/>
    </row>
    <row r="53" spans="1:12" ht="25.5" customHeight="1" x14ac:dyDescent="0.25">
      <c r="A53" s="551" t="s">
        <v>706</v>
      </c>
      <c r="B53" s="543"/>
      <c r="C53" s="543"/>
      <c r="D53" s="543"/>
      <c r="E53" s="543"/>
      <c r="I53" s="539"/>
      <c r="J53" s="539"/>
    </row>
    <row r="54" spans="1:12" ht="43.5" customHeight="1" x14ac:dyDescent="0.25">
      <c r="A54" s="551" t="s">
        <v>580</v>
      </c>
      <c r="B54" s="543"/>
      <c r="C54" s="543"/>
      <c r="D54" s="543"/>
      <c r="E54" s="543"/>
      <c r="I54" s="539"/>
      <c r="J54" s="539"/>
      <c r="L54" s="188" t="s">
        <v>10</v>
      </c>
    </row>
    <row r="55" spans="1:12" ht="61.5" customHeight="1" x14ac:dyDescent="0.25">
      <c r="A55" s="551" t="s">
        <v>474</v>
      </c>
      <c r="B55" s="543"/>
      <c r="C55" s="543"/>
      <c r="D55" s="543"/>
      <c r="E55" s="543"/>
      <c r="I55" s="543"/>
      <c r="J55" s="543"/>
    </row>
    <row r="56" spans="1:12" ht="44.25" customHeight="1" x14ac:dyDescent="0.25">
      <c r="A56" s="552" t="s">
        <v>568</v>
      </c>
      <c r="B56" s="544"/>
      <c r="C56" s="544"/>
      <c r="D56" s="544"/>
      <c r="E56" s="544"/>
      <c r="I56" s="541"/>
      <c r="J56" s="541"/>
    </row>
    <row r="57" spans="1:12" ht="22.5" customHeight="1" x14ac:dyDescent="0.25">
      <c r="A57" s="551" t="s">
        <v>475</v>
      </c>
      <c r="B57" s="543"/>
      <c r="C57" s="543"/>
      <c r="D57" s="543"/>
      <c r="E57" s="543"/>
      <c r="I57" s="539"/>
      <c r="J57" s="539"/>
    </row>
    <row r="58" spans="1:12" ht="19" x14ac:dyDescent="0.4">
      <c r="A58" s="120"/>
      <c r="B58" s="120"/>
      <c r="C58" s="120"/>
      <c r="D58" s="120"/>
      <c r="E58" s="120"/>
      <c r="I58" s="120"/>
      <c r="J58" s="120"/>
    </row>
  </sheetData>
  <mergeCells count="5">
    <mergeCell ref="C38:D38"/>
    <mergeCell ref="A46:D48"/>
    <mergeCell ref="C25:E25"/>
    <mergeCell ref="C23:E23"/>
    <mergeCell ref="C24:E24"/>
  </mergeCells>
  <hyperlinks>
    <hyperlink ref="A1" location="'Table of contents'!A1" display="Back to contents"/>
  </hyperlinks>
  <pageMargins left="0.51181102362204722" right="0.51181102362204722" top="0.55118110236220474" bottom="0.55118110236220474" header="0.31496062992125984" footer="0.31496062992125984"/>
  <pageSetup paperSize="9" scale="3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V51"/>
  <sheetViews>
    <sheetView zoomScale="70" zoomScaleNormal="70" zoomScaleSheetLayoutView="70" workbookViewId="0"/>
  </sheetViews>
  <sheetFormatPr defaultColWidth="9.1796875" defaultRowHeight="12.5" x14ac:dyDescent="0.25"/>
  <cols>
    <col min="1" max="1" width="8" style="143" customWidth="1"/>
    <col min="2" max="2" width="67.26953125" style="1" customWidth="1"/>
    <col min="3" max="3" width="9.1796875" style="1"/>
    <col min="4" max="4" width="14.453125" style="1" customWidth="1"/>
    <col min="5" max="5" width="13.26953125" style="1" customWidth="1"/>
    <col min="6" max="6" width="10.26953125" style="1" customWidth="1"/>
    <col min="7" max="7" width="9.1796875" style="1"/>
    <col min="8" max="8" width="13.26953125" style="1" customWidth="1"/>
    <col min="9"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s="188" customFormat="1" ht="19" x14ac:dyDescent="0.4">
      <c r="A4" s="555" t="s">
        <v>824</v>
      </c>
      <c r="B4" s="547" t="str">
        <f ca="1">'Table of contents'!B2</f>
        <v>General information</v>
      </c>
      <c r="C4" s="8"/>
      <c r="D4" s="8"/>
      <c r="E4" s="8"/>
      <c r="F4" s="8"/>
      <c r="G4" s="8"/>
      <c r="H4" s="8"/>
      <c r="I4" s="8"/>
      <c r="J4" s="8"/>
      <c r="K4" s="8"/>
      <c r="M4" s="547"/>
      <c r="N4" s="547"/>
      <c r="O4" s="547"/>
      <c r="P4" s="547"/>
      <c r="Q4" s="547"/>
      <c r="R4" s="547"/>
      <c r="S4" s="547"/>
      <c r="T4" s="547"/>
      <c r="U4" s="547"/>
      <c r="V4" s="547"/>
    </row>
    <row r="5" spans="1:22" s="188" customFormat="1" ht="19.5" thickBot="1" x14ac:dyDescent="0.45">
      <c r="A5" s="555"/>
      <c r="B5" s="553"/>
      <c r="C5" s="8"/>
      <c r="D5" s="8"/>
      <c r="E5" s="8"/>
      <c r="F5" s="8"/>
      <c r="G5" s="8"/>
      <c r="H5" s="8"/>
      <c r="I5" s="8"/>
      <c r="J5" s="8"/>
      <c r="K5" s="8"/>
      <c r="M5" s="553"/>
      <c r="N5" s="553"/>
      <c r="O5" s="553"/>
      <c r="P5" s="553"/>
      <c r="Q5" s="553"/>
      <c r="R5" s="553"/>
      <c r="S5" s="553"/>
      <c r="T5" s="553"/>
      <c r="U5" s="553"/>
      <c r="V5" s="553"/>
    </row>
    <row r="6" spans="1:22" ht="19.5" thickBot="1" x14ac:dyDescent="0.45">
      <c r="A6" s="5"/>
      <c r="B6" s="113"/>
      <c r="C6" s="619" t="s">
        <v>605</v>
      </c>
      <c r="D6" s="620"/>
      <c r="E6" s="628"/>
      <c r="F6" s="569"/>
      <c r="G6" s="569"/>
      <c r="H6" s="569"/>
      <c r="I6" s="569"/>
      <c r="J6" s="569"/>
      <c r="K6" s="569"/>
    </row>
    <row r="7" spans="1:22" ht="19.5" thickBot="1" x14ac:dyDescent="0.45">
      <c r="A7" s="6" t="s">
        <v>79</v>
      </c>
      <c r="B7" s="250" t="s">
        <v>194</v>
      </c>
      <c r="C7" s="601" t="s">
        <v>643</v>
      </c>
      <c r="D7" s="602"/>
      <c r="E7" s="628"/>
      <c r="F7" s="569"/>
      <c r="G7" s="569"/>
      <c r="H7" s="569"/>
      <c r="I7" s="569"/>
      <c r="J7" s="569"/>
      <c r="K7" s="569"/>
    </row>
    <row r="8" spans="1:22" ht="19" x14ac:dyDescent="0.4">
      <c r="A8" s="6" t="s">
        <v>80</v>
      </c>
      <c r="B8" s="109" t="s">
        <v>195</v>
      </c>
      <c r="C8" s="621"/>
      <c r="D8" s="622"/>
      <c r="E8" s="628"/>
      <c r="F8" s="569"/>
      <c r="G8" s="569"/>
      <c r="H8" s="569"/>
      <c r="I8" s="569"/>
      <c r="J8" s="569"/>
      <c r="K8" s="569"/>
    </row>
    <row r="9" spans="1:22" ht="19" x14ac:dyDescent="0.4">
      <c r="A9" s="5" t="s">
        <v>10</v>
      </c>
      <c r="B9" s="17" t="s">
        <v>196</v>
      </c>
      <c r="C9" s="632"/>
      <c r="D9" s="633"/>
      <c r="E9" s="628"/>
      <c r="F9" s="569"/>
      <c r="G9" s="569"/>
      <c r="H9" s="569"/>
      <c r="I9" s="569"/>
      <c r="J9" s="569"/>
      <c r="K9" s="569"/>
    </row>
    <row r="10" spans="1:22" ht="19" x14ac:dyDescent="0.4">
      <c r="A10" s="6" t="s">
        <v>81</v>
      </c>
      <c r="B10" s="109" t="s">
        <v>199</v>
      </c>
      <c r="C10" s="623"/>
      <c r="D10" s="624"/>
      <c r="E10" s="628"/>
      <c r="F10" s="569"/>
      <c r="G10" s="569"/>
      <c r="H10" s="569"/>
      <c r="I10" s="569"/>
      <c r="J10" s="569"/>
      <c r="K10" s="569"/>
    </row>
    <row r="11" spans="1:22" ht="19" x14ac:dyDescent="0.4">
      <c r="A11" s="5" t="s">
        <v>10</v>
      </c>
      <c r="B11" s="17" t="s">
        <v>196</v>
      </c>
      <c r="C11" s="632"/>
      <c r="D11" s="633"/>
      <c r="E11" s="628"/>
      <c r="F11" s="569"/>
      <c r="G11" s="569"/>
      <c r="H11" s="569"/>
      <c r="I11" s="569"/>
      <c r="J11" s="569"/>
      <c r="K11" s="569"/>
    </row>
    <row r="12" spans="1:22" ht="19" x14ac:dyDescent="0.4">
      <c r="A12" s="6" t="s">
        <v>82</v>
      </c>
      <c r="B12" s="109" t="s">
        <v>197</v>
      </c>
      <c r="C12" s="623"/>
      <c r="D12" s="624"/>
      <c r="E12" s="628"/>
      <c r="F12" s="569"/>
      <c r="G12" s="569"/>
      <c r="H12" s="569"/>
      <c r="I12" s="569"/>
      <c r="J12" s="569"/>
      <c r="K12" s="569"/>
    </row>
    <row r="13" spans="1:22" ht="19" x14ac:dyDescent="0.4">
      <c r="A13" s="6" t="s">
        <v>83</v>
      </c>
      <c r="B13" s="109" t="s">
        <v>198</v>
      </c>
      <c r="C13" s="623"/>
      <c r="D13" s="624"/>
      <c r="E13" s="628"/>
      <c r="F13" s="569"/>
      <c r="G13" s="569"/>
      <c r="H13" s="569"/>
      <c r="I13" s="569"/>
      <c r="J13" s="569"/>
      <c r="K13" s="569"/>
    </row>
    <row r="14" spans="1:22" ht="19" x14ac:dyDescent="0.4">
      <c r="A14" s="6" t="s">
        <v>84</v>
      </c>
      <c r="B14" s="249" t="s">
        <v>200</v>
      </c>
      <c r="C14" s="623"/>
      <c r="D14" s="624"/>
      <c r="E14" s="628"/>
      <c r="F14" s="569"/>
      <c r="G14" s="569"/>
      <c r="H14" s="569"/>
      <c r="I14" s="569"/>
      <c r="J14" s="569"/>
      <c r="K14" s="569"/>
    </row>
    <row r="15" spans="1:22" ht="19.5" thickBot="1" x14ac:dyDescent="0.45">
      <c r="A15" s="6" t="s">
        <v>85</v>
      </c>
      <c r="B15" s="109" t="s">
        <v>201</v>
      </c>
      <c r="C15" s="634"/>
      <c r="D15" s="635"/>
      <c r="E15" s="628"/>
      <c r="F15" s="569"/>
      <c r="G15" s="569"/>
      <c r="H15" s="569"/>
      <c r="I15" s="569"/>
      <c r="J15" s="569"/>
      <c r="K15" s="569"/>
    </row>
    <row r="16" spans="1:22" ht="19" x14ac:dyDescent="0.4">
      <c r="A16" s="106" t="s">
        <v>10</v>
      </c>
      <c r="B16" s="603" t="s">
        <v>188</v>
      </c>
      <c r="C16" s="569"/>
      <c r="D16" s="569"/>
      <c r="E16" s="569"/>
      <c r="F16" s="569"/>
      <c r="G16" s="569"/>
      <c r="H16" s="569"/>
      <c r="I16" s="569"/>
      <c r="J16" s="569"/>
      <c r="K16" s="569"/>
    </row>
    <row r="17" spans="1:11" ht="19" x14ac:dyDescent="0.4">
      <c r="A17" s="6"/>
      <c r="B17" s="609"/>
      <c r="C17" s="569"/>
      <c r="D17" s="569"/>
      <c r="E17" s="569"/>
      <c r="F17" s="569"/>
      <c r="G17" s="569"/>
      <c r="H17" s="569"/>
      <c r="I17" s="569"/>
      <c r="J17" s="569"/>
      <c r="K17" s="569"/>
    </row>
    <row r="18" spans="1:11" ht="19" x14ac:dyDescent="0.4">
      <c r="A18" s="5"/>
      <c r="B18" s="113"/>
      <c r="C18" s="625" t="s">
        <v>644</v>
      </c>
      <c r="D18" s="626"/>
      <c r="E18" s="626"/>
      <c r="F18" s="626"/>
      <c r="G18" s="626"/>
      <c r="H18" s="626"/>
      <c r="I18" s="626"/>
      <c r="J18" s="626"/>
      <c r="K18" s="627"/>
    </row>
    <row r="19" spans="1:11" ht="36" customHeight="1" x14ac:dyDescent="0.4">
      <c r="A19" s="6" t="s">
        <v>86</v>
      </c>
      <c r="B19" s="156" t="s">
        <v>202</v>
      </c>
      <c r="C19" s="631" t="s">
        <v>631</v>
      </c>
      <c r="D19" s="631"/>
      <c r="E19" s="629" t="s">
        <v>632</v>
      </c>
      <c r="F19" s="630"/>
      <c r="G19" s="630"/>
      <c r="H19" s="630"/>
      <c r="I19" s="630"/>
      <c r="J19" s="630"/>
      <c r="K19" s="630"/>
    </row>
    <row r="20" spans="1:11" ht="19" x14ac:dyDescent="0.4">
      <c r="A20" s="6" t="s">
        <v>87</v>
      </c>
      <c r="B20" s="17" t="s">
        <v>196</v>
      </c>
      <c r="C20" s="618"/>
      <c r="D20" s="618"/>
      <c r="E20" s="607"/>
      <c r="F20" s="608"/>
      <c r="G20" s="608"/>
      <c r="H20" s="608"/>
      <c r="I20" s="608"/>
      <c r="J20" s="608"/>
      <c r="K20" s="608"/>
    </row>
    <row r="21" spans="1:11" ht="19" x14ac:dyDescent="0.4">
      <c r="A21" s="6"/>
      <c r="B21" s="568"/>
      <c r="C21" s="569"/>
      <c r="D21" s="569"/>
      <c r="E21" s="569"/>
      <c r="F21" s="569"/>
      <c r="G21" s="569"/>
      <c r="H21" s="569"/>
      <c r="I21" s="569"/>
      <c r="J21" s="569"/>
      <c r="K21" s="569"/>
    </row>
    <row r="22" spans="1:11" ht="19.5" thickBot="1" x14ac:dyDescent="0.45">
      <c r="A22" s="6" t="s">
        <v>88</v>
      </c>
      <c r="B22" s="574" t="s">
        <v>203</v>
      </c>
      <c r="C22" s="569"/>
      <c r="D22" s="569"/>
      <c r="E22" s="569"/>
      <c r="F22" s="569"/>
      <c r="G22" s="569"/>
      <c r="H22" s="569"/>
      <c r="I22" s="569"/>
      <c r="J22" s="569"/>
      <c r="K22" s="569"/>
    </row>
    <row r="23" spans="1:11" ht="19" x14ac:dyDescent="0.4">
      <c r="A23" s="6" t="s">
        <v>89</v>
      </c>
      <c r="B23" s="113" t="s">
        <v>204</v>
      </c>
      <c r="C23" s="610"/>
      <c r="D23" s="611"/>
      <c r="E23" s="611"/>
      <c r="F23" s="611"/>
      <c r="G23" s="611"/>
      <c r="H23" s="611"/>
      <c r="I23" s="611"/>
      <c r="J23" s="611"/>
      <c r="K23" s="612"/>
    </row>
    <row r="24" spans="1:11" ht="19" x14ac:dyDescent="0.4">
      <c r="A24" s="6" t="s">
        <v>90</v>
      </c>
      <c r="B24" s="113" t="s">
        <v>206</v>
      </c>
      <c r="C24" s="613"/>
      <c r="D24" s="608"/>
      <c r="E24" s="608"/>
      <c r="F24" s="608"/>
      <c r="G24" s="608"/>
      <c r="H24" s="608"/>
      <c r="I24" s="608"/>
      <c r="J24" s="608"/>
      <c r="K24" s="614"/>
    </row>
    <row r="25" spans="1:11" ht="19.5" thickBot="1" x14ac:dyDescent="0.45">
      <c r="A25" s="6" t="s">
        <v>91</v>
      </c>
      <c r="B25" s="113" t="s">
        <v>205</v>
      </c>
      <c r="C25" s="615"/>
      <c r="D25" s="616"/>
      <c r="E25" s="616"/>
      <c r="F25" s="616"/>
      <c r="G25" s="616"/>
      <c r="H25" s="616"/>
      <c r="I25" s="616"/>
      <c r="J25" s="616"/>
      <c r="K25" s="617"/>
    </row>
    <row r="26" spans="1:11" ht="19" x14ac:dyDescent="0.4">
      <c r="A26" s="6"/>
      <c r="B26" s="609"/>
      <c r="C26" s="569"/>
      <c r="D26" s="569"/>
      <c r="E26" s="569"/>
      <c r="F26" s="569"/>
      <c r="G26" s="569"/>
      <c r="H26" s="569"/>
      <c r="I26" s="569"/>
      <c r="J26" s="569"/>
      <c r="K26" s="569"/>
    </row>
    <row r="27" spans="1:11" ht="19.5" thickBot="1" x14ac:dyDescent="0.45">
      <c r="A27" s="6"/>
      <c r="B27" s="609"/>
      <c r="C27" s="569"/>
      <c r="D27" s="569"/>
      <c r="E27" s="569"/>
      <c r="F27" s="569"/>
      <c r="G27" s="569"/>
      <c r="H27" s="569"/>
      <c r="I27" s="569"/>
      <c r="J27" s="569"/>
      <c r="K27" s="569"/>
    </row>
    <row r="28" spans="1:11" ht="19.5" thickBot="1" x14ac:dyDescent="0.45">
      <c r="A28" s="5" t="s">
        <v>10</v>
      </c>
      <c r="B28" s="108"/>
      <c r="C28" s="604" t="s">
        <v>605</v>
      </c>
      <c r="D28" s="605"/>
      <c r="E28" s="594"/>
      <c r="F28" s="569"/>
      <c r="G28" s="569"/>
      <c r="H28" s="569"/>
      <c r="I28" s="569"/>
      <c r="J28" s="569"/>
      <c r="K28" s="569"/>
    </row>
    <row r="29" spans="1:11" ht="38.5" thickBot="1" x14ac:dyDescent="0.45">
      <c r="A29" s="106" t="s">
        <v>14</v>
      </c>
      <c r="B29" s="411" t="s">
        <v>207</v>
      </c>
      <c r="C29" s="601" t="s">
        <v>643</v>
      </c>
      <c r="D29" s="602"/>
      <c r="E29" s="594"/>
      <c r="F29" s="569"/>
      <c r="G29" s="569"/>
      <c r="H29" s="569"/>
      <c r="I29" s="569"/>
      <c r="J29" s="569"/>
      <c r="K29" s="569"/>
    </row>
    <row r="30" spans="1:11" ht="38" x14ac:dyDescent="0.4">
      <c r="A30" s="106" t="s">
        <v>15</v>
      </c>
      <c r="B30" s="142" t="s">
        <v>208</v>
      </c>
      <c r="C30" s="599"/>
      <c r="D30" s="600"/>
      <c r="E30" s="594"/>
      <c r="F30" s="569"/>
      <c r="G30" s="569"/>
      <c r="H30" s="569"/>
      <c r="I30" s="569"/>
      <c r="J30" s="569"/>
      <c r="K30" s="569"/>
    </row>
    <row r="31" spans="1:11" ht="38" x14ac:dyDescent="0.4">
      <c r="A31" s="106" t="s">
        <v>16</v>
      </c>
      <c r="B31" s="142" t="s">
        <v>209</v>
      </c>
      <c r="C31" s="597"/>
      <c r="D31" s="598"/>
      <c r="E31" s="594"/>
      <c r="F31" s="569"/>
      <c r="G31" s="569"/>
      <c r="H31" s="569"/>
      <c r="I31" s="569"/>
      <c r="J31" s="569"/>
      <c r="K31" s="569"/>
    </row>
    <row r="32" spans="1:11" ht="57.5" thickBot="1" x14ac:dyDescent="0.45">
      <c r="A32" s="106" t="s">
        <v>17</v>
      </c>
      <c r="B32" s="251" t="s">
        <v>210</v>
      </c>
      <c r="C32" s="595"/>
      <c r="D32" s="596"/>
      <c r="E32" s="594"/>
      <c r="F32" s="569"/>
      <c r="G32" s="569"/>
      <c r="H32" s="569"/>
      <c r="I32" s="569"/>
      <c r="J32" s="569"/>
      <c r="K32" s="569"/>
    </row>
    <row r="33" spans="1:11" ht="19" x14ac:dyDescent="0.4">
      <c r="A33" s="106"/>
      <c r="B33" s="603"/>
      <c r="C33" s="569"/>
      <c r="D33" s="569"/>
      <c r="E33" s="569"/>
      <c r="F33" s="569"/>
      <c r="G33" s="569"/>
      <c r="H33" s="569"/>
      <c r="I33" s="569"/>
      <c r="J33" s="569"/>
      <c r="K33" s="569"/>
    </row>
    <row r="34" spans="1:11" ht="19" x14ac:dyDescent="0.4">
      <c r="A34" s="1"/>
      <c r="C34" s="606" t="s">
        <v>649</v>
      </c>
      <c r="D34" s="606"/>
    </row>
    <row r="35" spans="1:11" ht="19" x14ac:dyDescent="0.4">
      <c r="A35" s="471">
        <v>1.6</v>
      </c>
      <c r="B35" s="472" t="s">
        <v>645</v>
      </c>
      <c r="C35" s="606" t="s">
        <v>643</v>
      </c>
      <c r="D35" s="606"/>
    </row>
    <row r="36" spans="1:11" ht="19" x14ac:dyDescent="0.4">
      <c r="A36" s="471" t="s">
        <v>646</v>
      </c>
      <c r="B36" s="471" t="s">
        <v>650</v>
      </c>
      <c r="C36" s="637"/>
      <c r="D36" s="638"/>
    </row>
    <row r="37" spans="1:11" ht="38" x14ac:dyDescent="0.4">
      <c r="A37" s="471" t="s">
        <v>647</v>
      </c>
      <c r="B37" s="471" t="s">
        <v>651</v>
      </c>
      <c r="C37" s="637"/>
      <c r="D37" s="638"/>
    </row>
    <row r="38" spans="1:11" ht="38" x14ac:dyDescent="0.4">
      <c r="A38" s="471" t="s">
        <v>648</v>
      </c>
      <c r="B38" s="471" t="s">
        <v>652</v>
      </c>
      <c r="C38" s="637"/>
      <c r="D38" s="638"/>
    </row>
    <row r="39" spans="1:11" ht="12.75" customHeight="1" x14ac:dyDescent="0.4">
      <c r="A39" s="471"/>
      <c r="B39" s="471"/>
      <c r="C39" s="471"/>
      <c r="D39" s="471"/>
    </row>
    <row r="40" spans="1:11" ht="13.5" customHeight="1" x14ac:dyDescent="0.25">
      <c r="A40" s="1"/>
    </row>
    <row r="41" spans="1:11" ht="60.75" customHeight="1" x14ac:dyDescent="0.4">
      <c r="A41" s="583" t="s">
        <v>633</v>
      </c>
      <c r="B41" s="584"/>
      <c r="C41" s="584"/>
      <c r="D41" s="584"/>
      <c r="E41" s="584"/>
      <c r="F41" s="584"/>
      <c r="G41" s="584"/>
      <c r="H41" s="584"/>
      <c r="I41" s="584"/>
      <c r="J41" s="584"/>
      <c r="K41" s="584"/>
    </row>
    <row r="43" spans="1:11" ht="49.5" customHeight="1" x14ac:dyDescent="0.4">
      <c r="A43" s="636" t="s">
        <v>676</v>
      </c>
      <c r="B43" s="584"/>
      <c r="C43" s="584"/>
      <c r="D43" s="584"/>
      <c r="E43" s="584"/>
      <c r="F43" s="584"/>
      <c r="G43" s="584"/>
      <c r="H43" s="584"/>
      <c r="I43" s="584"/>
      <c r="J43" s="584"/>
      <c r="K43" s="584"/>
    </row>
    <row r="44" spans="1:11" ht="66" customHeight="1" x14ac:dyDescent="0.4">
      <c r="A44" s="636" t="s">
        <v>677</v>
      </c>
      <c r="B44" s="584"/>
      <c r="C44" s="584"/>
      <c r="D44" s="584"/>
      <c r="E44" s="584"/>
      <c r="F44" s="584"/>
      <c r="G44" s="584"/>
      <c r="H44" s="584"/>
      <c r="I44" s="584"/>
      <c r="J44" s="584"/>
      <c r="K44" s="584"/>
    </row>
    <row r="45" spans="1:11" ht="69" customHeight="1" x14ac:dyDescent="0.4">
      <c r="A45" s="636" t="s">
        <v>678</v>
      </c>
      <c r="B45" s="584"/>
      <c r="C45" s="584"/>
      <c r="D45" s="584"/>
      <c r="E45" s="584"/>
      <c r="F45" s="584"/>
      <c r="G45" s="584"/>
      <c r="H45" s="584"/>
      <c r="I45" s="584"/>
      <c r="J45" s="584"/>
      <c r="K45" s="584"/>
    </row>
    <row r="46" spans="1:11" ht="19.5" thickBot="1" x14ac:dyDescent="0.45">
      <c r="A46" s="582"/>
      <c r="B46" s="569"/>
      <c r="C46" s="569"/>
      <c r="D46" s="569"/>
      <c r="E46" s="569"/>
      <c r="F46" s="569"/>
      <c r="G46" s="569"/>
      <c r="H46" s="569"/>
      <c r="I46" s="569"/>
      <c r="J46" s="569"/>
      <c r="K46" s="569"/>
    </row>
    <row r="47" spans="1:11" x14ac:dyDescent="0.25">
      <c r="A47" s="585" t="s">
        <v>211</v>
      </c>
      <c r="B47" s="586"/>
      <c r="C47" s="586"/>
      <c r="D47" s="586"/>
      <c r="E47" s="586"/>
      <c r="F47" s="586"/>
      <c r="G47" s="586"/>
      <c r="H47" s="586"/>
      <c r="I47" s="586"/>
      <c r="J47" s="586"/>
      <c r="K47" s="587"/>
    </row>
    <row r="48" spans="1:11" x14ac:dyDescent="0.25">
      <c r="A48" s="588"/>
      <c r="B48" s="589"/>
      <c r="C48" s="589"/>
      <c r="D48" s="589"/>
      <c r="E48" s="589"/>
      <c r="F48" s="589"/>
      <c r="G48" s="589"/>
      <c r="H48" s="589"/>
      <c r="I48" s="589"/>
      <c r="J48" s="589"/>
      <c r="K48" s="590"/>
    </row>
    <row r="49" spans="1:11" x14ac:dyDescent="0.25">
      <c r="A49" s="588"/>
      <c r="B49" s="589"/>
      <c r="C49" s="589"/>
      <c r="D49" s="589"/>
      <c r="E49" s="589"/>
      <c r="F49" s="589"/>
      <c r="G49" s="589"/>
      <c r="H49" s="589"/>
      <c r="I49" s="589"/>
      <c r="J49" s="589"/>
      <c r="K49" s="590"/>
    </row>
    <row r="50" spans="1:11" x14ac:dyDescent="0.25">
      <c r="A50" s="588"/>
      <c r="B50" s="589"/>
      <c r="C50" s="589"/>
      <c r="D50" s="589"/>
      <c r="E50" s="589"/>
      <c r="F50" s="589"/>
      <c r="G50" s="589"/>
      <c r="H50" s="589"/>
      <c r="I50" s="589"/>
      <c r="J50" s="589"/>
      <c r="K50" s="590"/>
    </row>
    <row r="51" spans="1:11" ht="13" thickBot="1" x14ac:dyDescent="0.3">
      <c r="A51" s="591"/>
      <c r="B51" s="592"/>
      <c r="C51" s="592"/>
      <c r="D51" s="592"/>
      <c r="E51" s="592"/>
      <c r="F51" s="592"/>
      <c r="G51" s="592"/>
      <c r="H51" s="592"/>
      <c r="I51" s="592"/>
      <c r="J51" s="592"/>
      <c r="K51" s="593"/>
    </row>
  </sheetData>
  <customSheetViews>
    <customSheetView guid="{611C7C43-4AAA-4B7D-8193-2AD6860803B4}" showRuler="0">
      <selection activeCell="H21" sqref="H21"/>
      <rowBreaks count="1" manualBreakCount="1">
        <brk id="41" max="16383" man="1"/>
      </rowBreaks>
      <pageMargins left="0.75" right="0.75" top="1" bottom="1" header="0.5" footer="0.5"/>
      <pageSetup paperSize="9" scale="87" orientation="landscape" r:id="rId1"/>
      <headerFooter alignWithMargins="0"/>
    </customSheetView>
  </customSheetViews>
  <mergeCells count="56">
    <mergeCell ref="A45:K45"/>
    <mergeCell ref="C36:D36"/>
    <mergeCell ref="C37:D37"/>
    <mergeCell ref="C38:D38"/>
    <mergeCell ref="A43:K43"/>
    <mergeCell ref="A44:K44"/>
    <mergeCell ref="E19:K19"/>
    <mergeCell ref="C19:D19"/>
    <mergeCell ref="E6:K6"/>
    <mergeCell ref="E7:K7"/>
    <mergeCell ref="E8:K8"/>
    <mergeCell ref="C9:D9"/>
    <mergeCell ref="C7:D7"/>
    <mergeCell ref="C10:D10"/>
    <mergeCell ref="C12:D12"/>
    <mergeCell ref="C11:D11"/>
    <mergeCell ref="E13:K13"/>
    <mergeCell ref="E14:K14"/>
    <mergeCell ref="E15:K15"/>
    <mergeCell ref="C15:D15"/>
    <mergeCell ref="C6:D6"/>
    <mergeCell ref="C8:D8"/>
    <mergeCell ref="C14:D14"/>
    <mergeCell ref="C18:K18"/>
    <mergeCell ref="E9:K9"/>
    <mergeCell ref="E10:K10"/>
    <mergeCell ref="E11:K11"/>
    <mergeCell ref="E12:K12"/>
    <mergeCell ref="C13:D13"/>
    <mergeCell ref="B16:K16"/>
    <mergeCell ref="B17:K17"/>
    <mergeCell ref="E20:K20"/>
    <mergeCell ref="B21:K21"/>
    <mergeCell ref="B26:K26"/>
    <mergeCell ref="B27:K27"/>
    <mergeCell ref="C23:K23"/>
    <mergeCell ref="C24:K24"/>
    <mergeCell ref="C25:K25"/>
    <mergeCell ref="B22:K22"/>
    <mergeCell ref="C20:D20"/>
    <mergeCell ref="A46:K46"/>
    <mergeCell ref="A41:K41"/>
    <mergeCell ref="A47:K51"/>
    <mergeCell ref="E28:K28"/>
    <mergeCell ref="E29:K29"/>
    <mergeCell ref="E30:K30"/>
    <mergeCell ref="E31:K31"/>
    <mergeCell ref="E32:K32"/>
    <mergeCell ref="C32:D32"/>
    <mergeCell ref="C31:D31"/>
    <mergeCell ref="C30:D30"/>
    <mergeCell ref="C29:D29"/>
    <mergeCell ref="B33:K33"/>
    <mergeCell ref="C28:D28"/>
    <mergeCell ref="C35:D35"/>
    <mergeCell ref="C34:D34"/>
  </mergeCells>
  <phoneticPr fontId="2" type="noConversion"/>
  <hyperlinks>
    <hyperlink ref="A1" location="'Table of contents'!A1" display="Back to contents"/>
  </hyperlinks>
  <pageMargins left="0.55118110236220474" right="0.74803149606299213" top="0.98425196850393704" bottom="0.98425196850393704" header="0.51181102362204722" footer="0.51181102362204722"/>
  <pageSetup paperSize="9" scale="53" fitToHeight="0" orientation="portrait" r:id="rId2"/>
  <headerFooter alignWithMargins="0"/>
  <ignoredErrors>
    <ignoredError sqref="A6 A28 A33 A26 A42 A52:A65519" numberStoredAsText="1"/>
    <ignoredError sqref="A9 A11 A17:A18 A21" twoDigitTextYear="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V146"/>
  <sheetViews>
    <sheetView zoomScale="70" zoomScaleNormal="70" zoomScaleSheetLayoutView="70" workbookViewId="0"/>
  </sheetViews>
  <sheetFormatPr defaultColWidth="9.1796875" defaultRowHeight="19" x14ac:dyDescent="0.4"/>
  <cols>
    <col min="1" max="1" width="10.54296875" style="9" customWidth="1"/>
    <col min="2" max="2" width="73" style="334" customWidth="1"/>
    <col min="3" max="3" width="22.1796875" style="334" customWidth="1"/>
    <col min="4" max="4" width="15.453125" style="334" bestFit="1" customWidth="1"/>
    <col min="5" max="5" width="21.1796875" style="334" customWidth="1"/>
    <col min="6" max="6" width="15.7265625" style="334" customWidth="1"/>
    <col min="7" max="8" width="9.1796875" style="334" customWidth="1"/>
    <col min="9" max="16384" width="9.1796875" style="33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x14ac:dyDescent="0.4">
      <c r="A2" s="555"/>
      <c r="B2" s="553"/>
      <c r="C2" s="8"/>
      <c r="D2" s="8"/>
      <c r="E2" s="8"/>
      <c r="F2" s="8"/>
      <c r="G2" s="8"/>
      <c r="H2" s="8"/>
      <c r="I2" s="8"/>
      <c r="J2" s="8"/>
      <c r="K2" s="8"/>
      <c r="M2" s="553"/>
      <c r="N2" s="553"/>
      <c r="O2" s="553"/>
      <c r="P2" s="553"/>
      <c r="Q2" s="553"/>
      <c r="R2" s="553"/>
      <c r="S2" s="553"/>
      <c r="T2" s="553"/>
      <c r="U2" s="553"/>
      <c r="V2" s="553"/>
    </row>
    <row r="3" spans="1:22" s="188" customFormat="1" x14ac:dyDescent="0.4">
      <c r="A3" s="555"/>
      <c r="B3" s="553"/>
      <c r="C3" s="8"/>
      <c r="D3" s="8"/>
      <c r="E3" s="8"/>
      <c r="F3" s="8"/>
      <c r="G3" s="8"/>
      <c r="H3" s="8"/>
      <c r="I3" s="8"/>
      <c r="J3" s="8"/>
      <c r="K3" s="8"/>
      <c r="M3" s="553"/>
      <c r="N3" s="553"/>
      <c r="O3" s="553"/>
      <c r="P3" s="553"/>
      <c r="Q3" s="553"/>
      <c r="R3" s="553"/>
      <c r="S3" s="553"/>
      <c r="T3" s="553"/>
      <c r="U3" s="553"/>
      <c r="V3" s="553"/>
    </row>
    <row r="4" spans="1:22" x14ac:dyDescent="0.4">
      <c r="A4" s="8" t="s">
        <v>1</v>
      </c>
      <c r="B4" s="658" t="str">
        <f>'Table of contents'!B3</f>
        <v>Network structure, services and future development</v>
      </c>
      <c r="C4" s="658"/>
      <c r="D4" s="658"/>
      <c r="E4" s="658"/>
    </row>
    <row r="5" spans="1:22" ht="19.5" thickBot="1" x14ac:dyDescent="0.45">
      <c r="B5" s="659"/>
      <c r="C5" s="659"/>
      <c r="D5" s="659"/>
      <c r="E5" s="659"/>
    </row>
    <row r="6" spans="1:22" ht="19.5" thickBot="1" x14ac:dyDescent="0.45">
      <c r="C6" s="474" t="s">
        <v>644</v>
      </c>
      <c r="D6" s="470"/>
      <c r="E6" s="470"/>
    </row>
    <row r="7" spans="1:22" ht="19.5" thickBot="1" x14ac:dyDescent="0.45">
      <c r="A7" s="10" t="s">
        <v>92</v>
      </c>
      <c r="B7" s="336" t="s">
        <v>213</v>
      </c>
      <c r="C7" s="474" t="s">
        <v>212</v>
      </c>
      <c r="D7" s="470"/>
      <c r="E7" s="470"/>
    </row>
    <row r="8" spans="1:22" ht="19.5" thickBot="1" x14ac:dyDescent="0.45">
      <c r="A8" s="10" t="s">
        <v>93</v>
      </c>
      <c r="B8" s="336" t="s">
        <v>214</v>
      </c>
      <c r="C8" s="24"/>
    </row>
    <row r="9" spans="1:22" x14ac:dyDescent="0.4">
      <c r="A9" s="10" t="s">
        <v>94</v>
      </c>
      <c r="B9" s="332" t="s">
        <v>215</v>
      </c>
      <c r="C9" s="11"/>
    </row>
    <row r="10" spans="1:22" x14ac:dyDescent="0.4">
      <c r="A10" s="10" t="s">
        <v>95</v>
      </c>
      <c r="B10" s="332" t="s">
        <v>216</v>
      </c>
      <c r="C10" s="12"/>
    </row>
    <row r="11" spans="1:22" ht="19.5" thickBot="1" x14ac:dyDescent="0.45">
      <c r="A11" s="10" t="s">
        <v>96</v>
      </c>
      <c r="B11" s="332" t="s">
        <v>217</v>
      </c>
      <c r="C11" s="14"/>
    </row>
    <row r="12" spans="1:22" ht="19.5" thickBot="1" x14ac:dyDescent="0.45">
      <c r="A12" s="10" t="s">
        <v>97</v>
      </c>
      <c r="B12" s="332" t="s">
        <v>481</v>
      </c>
      <c r="C12" s="15"/>
    </row>
    <row r="13" spans="1:22" x14ac:dyDescent="0.4">
      <c r="A13" s="16" t="s">
        <v>10</v>
      </c>
      <c r="B13" s="17" t="s">
        <v>218</v>
      </c>
      <c r="C13" s="11"/>
    </row>
    <row r="14" spans="1:22" x14ac:dyDescent="0.4">
      <c r="A14" s="16"/>
      <c r="B14" s="17" t="s">
        <v>219</v>
      </c>
      <c r="C14" s="12"/>
    </row>
    <row r="15" spans="1:22" ht="19.5" thickBot="1" x14ac:dyDescent="0.45">
      <c r="A15" s="16"/>
      <c r="B15" s="17" t="s">
        <v>220</v>
      </c>
      <c r="C15" s="14"/>
    </row>
    <row r="16" spans="1:22" ht="19.5" thickBot="1" x14ac:dyDescent="0.45">
      <c r="A16" s="10" t="s">
        <v>98</v>
      </c>
      <c r="B16" s="332" t="s">
        <v>482</v>
      </c>
      <c r="C16" s="15"/>
    </row>
    <row r="17" spans="1:10" x14ac:dyDescent="0.4">
      <c r="A17" s="10"/>
      <c r="B17" s="17" t="s">
        <v>218</v>
      </c>
      <c r="C17" s="11"/>
    </row>
    <row r="18" spans="1:10" x14ac:dyDescent="0.4">
      <c r="A18" s="10"/>
      <c r="B18" s="17" t="s">
        <v>219</v>
      </c>
      <c r="C18" s="12"/>
    </row>
    <row r="19" spans="1:10" x14ac:dyDescent="0.4">
      <c r="A19" s="16" t="s">
        <v>10</v>
      </c>
      <c r="B19" s="17" t="s">
        <v>220</v>
      </c>
      <c r="C19" s="12"/>
    </row>
    <row r="20" spans="1:10" x14ac:dyDescent="0.4">
      <c r="A20" s="10" t="s">
        <v>99</v>
      </c>
      <c r="B20" s="332" t="s">
        <v>483</v>
      </c>
      <c r="C20" s="12"/>
    </row>
    <row r="21" spans="1:10" ht="19.5" thickBot="1" x14ac:dyDescent="0.45">
      <c r="A21" s="10"/>
      <c r="B21" s="17" t="s">
        <v>484</v>
      </c>
      <c r="C21" s="14"/>
    </row>
    <row r="22" spans="1:10" ht="19.5" thickBot="1" x14ac:dyDescent="0.45">
      <c r="A22" s="10"/>
      <c r="B22" s="17"/>
      <c r="C22" s="332"/>
      <c r="D22" s="332"/>
      <c r="E22" s="332"/>
    </row>
    <row r="23" spans="1:10" x14ac:dyDescent="0.4">
      <c r="A23" s="333" t="s">
        <v>123</v>
      </c>
      <c r="B23" s="145" t="s">
        <v>221</v>
      </c>
      <c r="C23" s="215" t="s">
        <v>222</v>
      </c>
      <c r="D23" s="332"/>
      <c r="E23" s="332"/>
    </row>
    <row r="24" spans="1:10" x14ac:dyDescent="0.4">
      <c r="A24" s="333"/>
      <c r="B24" s="146" t="s">
        <v>223</v>
      </c>
      <c r="C24" s="12"/>
      <c r="D24" s="332"/>
      <c r="E24" s="332"/>
    </row>
    <row r="25" spans="1:10" ht="19.5" thickBot="1" x14ac:dyDescent="0.45">
      <c r="A25" s="333"/>
      <c r="B25" s="147" t="s">
        <v>224</v>
      </c>
      <c r="C25" s="14"/>
      <c r="D25" s="332"/>
      <c r="E25" s="332"/>
    </row>
    <row r="26" spans="1:10" ht="19.5" thickBot="1" x14ac:dyDescent="0.45">
      <c r="A26" s="10"/>
      <c r="B26" s="17"/>
      <c r="C26" s="332"/>
      <c r="D26" s="332"/>
      <c r="E26" s="332"/>
    </row>
    <row r="27" spans="1:10" ht="22.5" customHeight="1" thickBot="1" x14ac:dyDescent="0.45">
      <c r="A27" s="10"/>
      <c r="B27" s="17"/>
      <c r="C27" s="474" t="s">
        <v>644</v>
      </c>
      <c r="D27" s="470"/>
      <c r="E27" s="470"/>
      <c r="J27" s="381"/>
    </row>
    <row r="28" spans="1:10" ht="22.5" customHeight="1" thickBot="1" x14ac:dyDescent="0.45">
      <c r="A28" s="334"/>
      <c r="C28" s="474" t="s">
        <v>212</v>
      </c>
      <c r="D28" s="470"/>
      <c r="E28" s="470"/>
    </row>
    <row r="29" spans="1:10" ht="19.5" thickBot="1" x14ac:dyDescent="0.45">
      <c r="A29" s="333" t="s">
        <v>100</v>
      </c>
      <c r="B29" s="340" t="s">
        <v>225</v>
      </c>
      <c r="C29" s="24"/>
    </row>
    <row r="30" spans="1:10" ht="19.5" thickBot="1" x14ac:dyDescent="0.45">
      <c r="A30" s="333" t="s">
        <v>124</v>
      </c>
      <c r="B30" s="149" t="s">
        <v>635</v>
      </c>
      <c r="C30" s="24"/>
    </row>
    <row r="31" spans="1:10" x14ac:dyDescent="0.4">
      <c r="A31" s="333"/>
      <c r="B31" s="146" t="s">
        <v>24</v>
      </c>
      <c r="C31" s="21"/>
    </row>
    <row r="32" spans="1:10" x14ac:dyDescent="0.4">
      <c r="A32" s="333"/>
      <c r="B32" s="146" t="s">
        <v>25</v>
      </c>
      <c r="C32" s="22"/>
    </row>
    <row r="33" spans="1:4" ht="19.5" thickBot="1" x14ac:dyDescent="0.45">
      <c r="A33" s="333"/>
      <c r="B33" s="146" t="s">
        <v>26</v>
      </c>
      <c r="C33" s="23"/>
    </row>
    <row r="34" spans="1:4" ht="19.5" thickBot="1" x14ac:dyDescent="0.45">
      <c r="A34" s="333" t="s">
        <v>101</v>
      </c>
      <c r="B34" s="473" t="s">
        <v>634</v>
      </c>
      <c r="C34" s="24"/>
    </row>
    <row r="35" spans="1:4" x14ac:dyDescent="0.4">
      <c r="A35" s="333"/>
      <c r="B35" s="146" t="s">
        <v>27</v>
      </c>
      <c r="C35" s="21"/>
    </row>
    <row r="36" spans="1:4" x14ac:dyDescent="0.4">
      <c r="A36" s="333"/>
      <c r="B36" s="146" t="s">
        <v>28</v>
      </c>
      <c r="C36" s="22"/>
    </row>
    <row r="37" spans="1:4" x14ac:dyDescent="0.4">
      <c r="A37" s="333"/>
      <c r="B37" s="146" t="s">
        <v>26</v>
      </c>
      <c r="C37" s="22"/>
    </row>
    <row r="38" spans="1:4" ht="19.5" thickBot="1" x14ac:dyDescent="0.45">
      <c r="A38" s="333"/>
      <c r="B38" s="146" t="s">
        <v>29</v>
      </c>
      <c r="C38" s="23"/>
    </row>
    <row r="39" spans="1:4" ht="19.5" thickBot="1" x14ac:dyDescent="0.45">
      <c r="A39" s="333" t="s">
        <v>23</v>
      </c>
      <c r="B39" s="17" t="s">
        <v>60</v>
      </c>
      <c r="C39" s="24"/>
    </row>
    <row r="40" spans="1:4" x14ac:dyDescent="0.4">
      <c r="A40" s="333"/>
      <c r="B40" s="146" t="s">
        <v>30</v>
      </c>
      <c r="C40" s="21"/>
    </row>
    <row r="41" spans="1:4" x14ac:dyDescent="0.4">
      <c r="A41" s="333"/>
      <c r="B41" s="146" t="s">
        <v>31</v>
      </c>
      <c r="C41" s="23"/>
    </row>
    <row r="42" spans="1:4" ht="19.5" thickBot="1" x14ac:dyDescent="0.45">
      <c r="A42" s="333"/>
      <c r="B42" s="17"/>
      <c r="C42" s="332"/>
      <c r="D42" s="332"/>
    </row>
    <row r="43" spans="1:4" ht="38" x14ac:dyDescent="0.4">
      <c r="A43" s="333" t="s">
        <v>102</v>
      </c>
      <c r="B43" s="145" t="s">
        <v>226</v>
      </c>
      <c r="C43" s="215" t="s">
        <v>222</v>
      </c>
      <c r="D43" s="332"/>
    </row>
    <row r="44" spans="1:4" x14ac:dyDescent="0.4">
      <c r="A44" s="333"/>
      <c r="B44" s="146" t="s">
        <v>223</v>
      </c>
      <c r="C44" s="12"/>
      <c r="D44" s="332"/>
    </row>
    <row r="45" spans="1:4" ht="19.5" thickBot="1" x14ac:dyDescent="0.45">
      <c r="A45" s="333"/>
      <c r="B45" s="147" t="s">
        <v>224</v>
      </c>
      <c r="C45" s="14"/>
      <c r="D45" s="332"/>
    </row>
    <row r="46" spans="1:4" ht="19.5" thickBot="1" x14ac:dyDescent="0.45">
      <c r="A46" s="333"/>
      <c r="B46" s="150"/>
      <c r="C46" s="332"/>
      <c r="D46" s="332"/>
    </row>
    <row r="47" spans="1:4" ht="19.5" thickBot="1" x14ac:dyDescent="0.45">
      <c r="A47" s="151" t="s">
        <v>103</v>
      </c>
      <c r="B47" s="145" t="s">
        <v>227</v>
      </c>
      <c r="C47" s="215" t="s">
        <v>222</v>
      </c>
      <c r="D47" s="332"/>
    </row>
    <row r="48" spans="1:4" x14ac:dyDescent="0.4">
      <c r="A48" s="333"/>
      <c r="B48" s="146" t="s">
        <v>228</v>
      </c>
      <c r="C48" s="11"/>
      <c r="D48" s="332"/>
    </row>
    <row r="49" spans="1:5" ht="19.5" thickBot="1" x14ac:dyDescent="0.45">
      <c r="A49" s="333"/>
      <c r="B49" s="146" t="s">
        <v>229</v>
      </c>
      <c r="C49" s="13"/>
      <c r="D49" s="332"/>
    </row>
    <row r="50" spans="1:5" ht="19.5" thickBot="1" x14ac:dyDescent="0.45">
      <c r="A50" s="333"/>
      <c r="C50" s="27" t="s">
        <v>230</v>
      </c>
      <c r="D50" s="332"/>
    </row>
    <row r="51" spans="1:5" ht="38.5" thickBot="1" x14ac:dyDescent="0.45">
      <c r="A51" s="333"/>
      <c r="B51" s="147" t="s">
        <v>231</v>
      </c>
      <c r="C51" s="26"/>
      <c r="D51" s="332"/>
    </row>
    <row r="52" spans="1:5" x14ac:dyDescent="0.4">
      <c r="A52" s="333"/>
      <c r="B52" s="146"/>
      <c r="C52" s="332"/>
      <c r="D52" s="332"/>
    </row>
    <row r="53" spans="1:5" ht="19.5" thickBot="1" x14ac:dyDescent="0.45">
      <c r="A53" s="333"/>
      <c r="B53" s="152"/>
      <c r="C53" s="152"/>
      <c r="D53" s="152"/>
      <c r="E53" s="152"/>
    </row>
    <row r="54" spans="1:5" x14ac:dyDescent="0.4">
      <c r="A54" s="645" t="s">
        <v>211</v>
      </c>
      <c r="B54" s="646"/>
      <c r="C54" s="646"/>
      <c r="D54" s="646"/>
      <c r="E54" s="663"/>
    </row>
    <row r="55" spans="1:5" x14ac:dyDescent="0.4">
      <c r="A55" s="648"/>
      <c r="B55" s="649"/>
      <c r="C55" s="649"/>
      <c r="D55" s="649"/>
      <c r="E55" s="664"/>
    </row>
    <row r="56" spans="1:5" ht="19.5" thickBot="1" x14ac:dyDescent="0.45">
      <c r="A56" s="651"/>
      <c r="B56" s="652"/>
      <c r="C56" s="652"/>
      <c r="D56" s="652"/>
      <c r="E56" s="665"/>
    </row>
    <row r="57" spans="1:5" x14ac:dyDescent="0.4">
      <c r="A57" s="675"/>
      <c r="B57" s="676"/>
      <c r="C57" s="676"/>
      <c r="D57" s="676"/>
      <c r="E57" s="676"/>
    </row>
    <row r="58" spans="1:5" ht="19.5" thickBot="1" x14ac:dyDescent="0.45">
      <c r="A58" s="333"/>
      <c r="B58" s="659"/>
      <c r="C58" s="659"/>
      <c r="D58" s="659"/>
      <c r="E58" s="659"/>
    </row>
    <row r="59" spans="1:5" ht="22.5" customHeight="1" thickBot="1" x14ac:dyDescent="0.45">
      <c r="A59" s="333"/>
      <c r="C59" s="153" t="s">
        <v>644</v>
      </c>
    </row>
    <row r="60" spans="1:5" ht="42.75" customHeight="1" thickBot="1" x14ac:dyDescent="0.45">
      <c r="A60" s="333" t="s">
        <v>104</v>
      </c>
      <c r="B60" s="340" t="s">
        <v>234</v>
      </c>
      <c r="C60" s="27" t="s">
        <v>232</v>
      </c>
      <c r="D60" s="162"/>
    </row>
    <row r="61" spans="1:5" ht="19.5" thickBot="1" x14ac:dyDescent="0.45">
      <c r="A61" s="333" t="s">
        <v>105</v>
      </c>
      <c r="B61" s="332" t="s">
        <v>481</v>
      </c>
      <c r="C61" s="28"/>
      <c r="D61" s="44"/>
    </row>
    <row r="62" spans="1:5" x14ac:dyDescent="0.4">
      <c r="A62" s="333"/>
      <c r="B62" s="17" t="s">
        <v>218</v>
      </c>
      <c r="C62" s="29"/>
      <c r="D62" s="44"/>
    </row>
    <row r="63" spans="1:5" x14ac:dyDescent="0.4">
      <c r="A63" s="333"/>
      <c r="B63" s="17" t="s">
        <v>219</v>
      </c>
      <c r="C63" s="12"/>
      <c r="D63" s="44"/>
    </row>
    <row r="64" spans="1:5" ht="19.5" thickBot="1" x14ac:dyDescent="0.45">
      <c r="A64" s="333"/>
      <c r="B64" s="17" t="s">
        <v>220</v>
      </c>
      <c r="C64" s="13"/>
      <c r="D64" s="44"/>
    </row>
    <row r="65" spans="1:5" ht="19.5" thickBot="1" x14ac:dyDescent="0.45">
      <c r="A65" s="333" t="s">
        <v>106</v>
      </c>
      <c r="B65" s="332" t="s">
        <v>482</v>
      </c>
      <c r="C65" s="28"/>
      <c r="D65" s="44"/>
    </row>
    <row r="66" spans="1:5" x14ac:dyDescent="0.4">
      <c r="A66" s="333"/>
      <c r="B66" s="17" t="s">
        <v>218</v>
      </c>
      <c r="C66" s="29"/>
      <c r="D66" s="44"/>
    </row>
    <row r="67" spans="1:5" x14ac:dyDescent="0.4">
      <c r="A67" s="333"/>
      <c r="B67" s="17" t="s">
        <v>219</v>
      </c>
      <c r="C67" s="12"/>
      <c r="D67" s="44"/>
    </row>
    <row r="68" spans="1:5" ht="19.5" thickBot="1" x14ac:dyDescent="0.45">
      <c r="A68" s="333"/>
      <c r="B68" s="17" t="s">
        <v>220</v>
      </c>
      <c r="C68" s="14"/>
      <c r="D68" s="44"/>
    </row>
    <row r="69" spans="1:5" ht="9.75" customHeight="1" thickBot="1" x14ac:dyDescent="0.45">
      <c r="A69" s="333"/>
      <c r="B69" s="17"/>
      <c r="C69" s="332"/>
      <c r="D69" s="332"/>
    </row>
    <row r="70" spans="1:5" ht="80.25" customHeight="1" thickBot="1" x14ac:dyDescent="0.45">
      <c r="A70" s="333"/>
      <c r="B70" s="145" t="s">
        <v>235</v>
      </c>
      <c r="C70" s="27" t="s">
        <v>233</v>
      </c>
      <c r="D70" s="332"/>
    </row>
    <row r="71" spans="1:5" ht="18.75" customHeight="1" thickBot="1" x14ac:dyDescent="0.45">
      <c r="A71" s="333" t="s">
        <v>107</v>
      </c>
      <c r="B71" s="332" t="s">
        <v>485</v>
      </c>
      <c r="C71" s="28"/>
      <c r="D71" s="332"/>
    </row>
    <row r="72" spans="1:5" x14ac:dyDescent="0.4">
      <c r="A72" s="333"/>
      <c r="B72" s="17" t="s">
        <v>218</v>
      </c>
      <c r="C72" s="29"/>
      <c r="D72" s="332"/>
    </row>
    <row r="73" spans="1:5" x14ac:dyDescent="0.4">
      <c r="A73" s="333"/>
      <c r="B73" s="17" t="s">
        <v>219</v>
      </c>
      <c r="C73" s="12"/>
      <c r="D73" s="332"/>
    </row>
    <row r="74" spans="1:5" ht="19.5" thickBot="1" x14ac:dyDescent="0.45">
      <c r="A74" s="333"/>
      <c r="B74" s="17" t="s">
        <v>220</v>
      </c>
      <c r="C74" s="13"/>
      <c r="D74" s="332"/>
    </row>
    <row r="75" spans="1:5" ht="19.5" thickBot="1" x14ac:dyDescent="0.45">
      <c r="A75" s="333" t="s">
        <v>108</v>
      </c>
      <c r="B75" s="332" t="s">
        <v>486</v>
      </c>
      <c r="C75" s="28"/>
      <c r="D75" s="332"/>
    </row>
    <row r="76" spans="1:5" x14ac:dyDescent="0.4">
      <c r="A76" s="333"/>
      <c r="B76" s="17" t="s">
        <v>218</v>
      </c>
      <c r="C76" s="29"/>
      <c r="D76" s="332"/>
    </row>
    <row r="77" spans="1:5" x14ac:dyDescent="0.4">
      <c r="A77" s="333"/>
      <c r="B77" s="17" t="s">
        <v>219</v>
      </c>
      <c r="C77" s="12"/>
      <c r="D77" s="332"/>
    </row>
    <row r="78" spans="1:5" ht="19.5" thickBot="1" x14ac:dyDescent="0.45">
      <c r="A78" s="333"/>
      <c r="B78" s="17" t="s">
        <v>220</v>
      </c>
      <c r="C78" s="14"/>
      <c r="D78" s="332"/>
    </row>
    <row r="79" spans="1:5" ht="19.5" thickBot="1" x14ac:dyDescent="0.45">
      <c r="A79" s="677"/>
      <c r="B79" s="603"/>
      <c r="C79" s="603"/>
      <c r="D79" s="603"/>
      <c r="E79" s="603"/>
    </row>
    <row r="80" spans="1:5" x14ac:dyDescent="0.4">
      <c r="A80" s="645" t="s">
        <v>211</v>
      </c>
      <c r="B80" s="666"/>
      <c r="C80" s="666"/>
      <c r="D80" s="667"/>
    </row>
    <row r="81" spans="1:7" x14ac:dyDescent="0.4">
      <c r="A81" s="668"/>
      <c r="B81" s="669"/>
      <c r="C81" s="669"/>
      <c r="D81" s="670"/>
    </row>
    <row r="82" spans="1:7" ht="19.5" thickBot="1" x14ac:dyDescent="0.45">
      <c r="A82" s="671"/>
      <c r="B82" s="672"/>
      <c r="C82" s="672"/>
      <c r="D82" s="673"/>
    </row>
    <row r="83" spans="1:7" x14ac:dyDescent="0.4">
      <c r="A83" s="333"/>
      <c r="B83" s="674"/>
      <c r="C83" s="674"/>
      <c r="D83" s="674"/>
      <c r="E83" s="674"/>
    </row>
    <row r="84" spans="1:7" ht="19.5" thickBot="1" x14ac:dyDescent="0.45">
      <c r="A84" s="151"/>
      <c r="B84" s="30"/>
      <c r="C84" s="332"/>
      <c r="D84" s="332"/>
    </row>
    <row r="85" spans="1:7" ht="22.5" customHeight="1" thickBot="1" x14ac:dyDescent="0.45">
      <c r="A85" s="151"/>
      <c r="B85" s="30"/>
      <c r="C85" s="660" t="s">
        <v>644</v>
      </c>
      <c r="D85" s="661"/>
      <c r="E85" s="662"/>
    </row>
    <row r="86" spans="1:7" ht="38.5" thickBot="1" x14ac:dyDescent="0.45">
      <c r="A86" s="155" t="s">
        <v>125</v>
      </c>
      <c r="B86" s="156" t="s">
        <v>240</v>
      </c>
      <c r="C86" s="643" t="s">
        <v>239</v>
      </c>
      <c r="D86" s="644"/>
      <c r="E86" s="163" t="s">
        <v>236</v>
      </c>
    </row>
    <row r="87" spans="1:7" ht="19.5" thickBot="1" x14ac:dyDescent="0.45">
      <c r="A87" s="157" t="s">
        <v>127</v>
      </c>
      <c r="B87" s="158" t="s">
        <v>626</v>
      </c>
      <c r="C87" s="654"/>
      <c r="D87" s="655"/>
      <c r="E87" s="242" t="s">
        <v>232</v>
      </c>
    </row>
    <row r="88" spans="1:7" x14ac:dyDescent="0.4">
      <c r="A88" s="160" t="s">
        <v>128</v>
      </c>
      <c r="B88" s="158" t="s">
        <v>621</v>
      </c>
      <c r="C88" s="639"/>
      <c r="D88" s="640"/>
      <c r="E88" s="242" t="s">
        <v>232</v>
      </c>
    </row>
    <row r="89" spans="1:7" ht="40.9" customHeight="1" x14ac:dyDescent="0.4">
      <c r="A89" s="160" t="s">
        <v>129</v>
      </c>
      <c r="B89" s="341" t="s">
        <v>241</v>
      </c>
      <c r="C89" s="639"/>
      <c r="D89" s="640"/>
      <c r="E89" s="159" t="s">
        <v>237</v>
      </c>
    </row>
    <row r="90" spans="1:7" ht="44.5" customHeight="1" thickBot="1" x14ac:dyDescent="0.45">
      <c r="A90" s="160" t="s">
        <v>130</v>
      </c>
      <c r="B90" s="341" t="s">
        <v>242</v>
      </c>
      <c r="C90" s="641"/>
      <c r="D90" s="642"/>
      <c r="E90" s="243" t="s">
        <v>238</v>
      </c>
    </row>
    <row r="91" spans="1:7" x14ac:dyDescent="0.4">
      <c r="A91" s="160"/>
      <c r="B91" s="158"/>
      <c r="C91" s="232"/>
      <c r="D91" s="232"/>
      <c r="E91" s="233"/>
    </row>
    <row r="92" spans="1:7" x14ac:dyDescent="0.4">
      <c r="A92" s="160"/>
      <c r="B92" s="158"/>
      <c r="C92" s="232"/>
      <c r="D92" s="232"/>
      <c r="E92" s="233"/>
    </row>
    <row r="93" spans="1:7" x14ac:dyDescent="0.4">
      <c r="A93" s="160"/>
      <c r="B93" s="158"/>
      <c r="C93" s="232"/>
      <c r="D93" s="232"/>
      <c r="E93" s="233"/>
    </row>
    <row r="94" spans="1:7" ht="62.25" customHeight="1" thickBot="1" x14ac:dyDescent="0.45">
      <c r="A94" s="160" t="s">
        <v>170</v>
      </c>
      <c r="B94" s="656" t="s">
        <v>493</v>
      </c>
      <c r="C94" s="656"/>
      <c r="D94" s="656"/>
      <c r="E94" s="656"/>
      <c r="F94" s="656"/>
      <c r="G94" s="31"/>
    </row>
    <row r="95" spans="1:7" ht="19.5" thickBot="1" x14ac:dyDescent="0.45">
      <c r="A95" s="160"/>
      <c r="B95" s="340"/>
      <c r="C95" s="215" t="s">
        <v>222</v>
      </c>
      <c r="D95" s="232"/>
      <c r="E95" s="233"/>
    </row>
    <row r="96" spans="1:7" x14ac:dyDescent="0.4">
      <c r="A96" s="160" t="s">
        <v>171</v>
      </c>
      <c r="B96" s="244" t="s">
        <v>243</v>
      </c>
      <c r="C96" s="245"/>
      <c r="D96" s="232"/>
      <c r="E96" s="233"/>
    </row>
    <row r="97" spans="1:7" x14ac:dyDescent="0.4">
      <c r="A97" s="160" t="s">
        <v>172</v>
      </c>
      <c r="B97" s="244" t="s">
        <v>244</v>
      </c>
      <c r="C97" s="246"/>
      <c r="D97" s="232"/>
      <c r="E97" s="233"/>
    </row>
    <row r="98" spans="1:7" ht="128.25" customHeight="1" thickBot="1" x14ac:dyDescent="0.45">
      <c r="A98" s="160"/>
      <c r="B98" s="657" t="s">
        <v>487</v>
      </c>
      <c r="C98" s="657"/>
      <c r="D98" s="657"/>
      <c r="E98" s="657"/>
      <c r="F98" s="657"/>
      <c r="G98" s="31"/>
    </row>
    <row r="99" spans="1:7" ht="19.5" customHeight="1" x14ac:dyDescent="0.4">
      <c r="A99" s="160"/>
      <c r="B99" s="690"/>
      <c r="C99" s="691"/>
      <c r="D99" s="691"/>
      <c r="E99" s="691"/>
      <c r="F99" s="692"/>
    </row>
    <row r="100" spans="1:7" ht="19.5" customHeight="1" x14ac:dyDescent="0.4">
      <c r="A100" s="160"/>
      <c r="B100" s="693"/>
      <c r="C100" s="694"/>
      <c r="D100" s="694"/>
      <c r="E100" s="694"/>
      <c r="F100" s="695"/>
    </row>
    <row r="101" spans="1:7" ht="19.5" customHeight="1" x14ac:dyDescent="0.4">
      <c r="A101" s="160"/>
      <c r="B101" s="693"/>
      <c r="C101" s="694"/>
      <c r="D101" s="694"/>
      <c r="E101" s="694"/>
      <c r="F101" s="695"/>
    </row>
    <row r="102" spans="1:7" ht="19.5" customHeight="1" x14ac:dyDescent="0.4">
      <c r="A102" s="160"/>
      <c r="B102" s="693"/>
      <c r="C102" s="694"/>
      <c r="D102" s="694"/>
      <c r="E102" s="694"/>
      <c r="F102" s="695"/>
    </row>
    <row r="103" spans="1:7" ht="19.5" customHeight="1" x14ac:dyDescent="0.4">
      <c r="A103" s="160"/>
      <c r="B103" s="693"/>
      <c r="C103" s="694"/>
      <c r="D103" s="694"/>
      <c r="E103" s="694"/>
      <c r="F103" s="695"/>
    </row>
    <row r="104" spans="1:7" ht="19.5" customHeight="1" x14ac:dyDescent="0.4">
      <c r="A104" s="160"/>
      <c r="B104" s="693"/>
      <c r="C104" s="694"/>
      <c r="D104" s="694"/>
      <c r="E104" s="694"/>
      <c r="F104" s="695"/>
    </row>
    <row r="105" spans="1:7" ht="19.5" customHeight="1" thickBot="1" x14ac:dyDescent="0.45">
      <c r="A105" s="160"/>
      <c r="B105" s="696"/>
      <c r="C105" s="697"/>
      <c r="D105" s="697"/>
      <c r="E105" s="697"/>
      <c r="F105" s="698"/>
    </row>
    <row r="106" spans="1:7" x14ac:dyDescent="0.4">
      <c r="A106" s="160"/>
      <c r="B106" s="158"/>
      <c r="C106" s="232"/>
      <c r="D106" s="232"/>
      <c r="E106" s="233"/>
    </row>
    <row r="107" spans="1:7" x14ac:dyDescent="0.4">
      <c r="A107" s="160"/>
      <c r="B107" s="158"/>
      <c r="C107" s="232"/>
      <c r="D107" s="232"/>
      <c r="E107" s="233"/>
    </row>
    <row r="108" spans="1:7" ht="19.5" thickBot="1" x14ac:dyDescent="0.45">
      <c r="A108" s="151"/>
      <c r="B108" s="30"/>
      <c r="C108" s="332"/>
      <c r="D108" s="332"/>
    </row>
    <row r="109" spans="1:7" ht="23.25" customHeight="1" x14ac:dyDescent="0.4">
      <c r="A109" s="645" t="s">
        <v>211</v>
      </c>
      <c r="B109" s="646"/>
      <c r="C109" s="646"/>
      <c r="D109" s="646"/>
      <c r="E109" s="647"/>
    </row>
    <row r="110" spans="1:7" ht="21" customHeight="1" x14ac:dyDescent="0.4">
      <c r="A110" s="648"/>
      <c r="B110" s="649"/>
      <c r="C110" s="649"/>
      <c r="D110" s="649"/>
      <c r="E110" s="650"/>
    </row>
    <row r="111" spans="1:7" ht="24" customHeight="1" thickBot="1" x14ac:dyDescent="0.45">
      <c r="A111" s="651"/>
      <c r="B111" s="652"/>
      <c r="C111" s="652"/>
      <c r="D111" s="652"/>
      <c r="E111" s="653"/>
    </row>
    <row r="112" spans="1:7" x14ac:dyDescent="0.4">
      <c r="A112" s="333"/>
      <c r="B112" s="718"/>
      <c r="C112" s="718"/>
      <c r="D112" s="718"/>
      <c r="E112" s="718"/>
    </row>
    <row r="113" spans="1:7" x14ac:dyDescent="0.4">
      <c r="B113" s="720"/>
      <c r="C113" s="720"/>
      <c r="D113" s="720"/>
      <c r="E113" s="720"/>
    </row>
    <row r="114" spans="1:7" ht="42" customHeight="1" thickBot="1" x14ac:dyDescent="0.45">
      <c r="A114" s="9" t="s">
        <v>2</v>
      </c>
      <c r="B114" s="719" t="s">
        <v>245</v>
      </c>
      <c r="C114" s="719"/>
      <c r="D114" s="719"/>
      <c r="E114" s="719"/>
    </row>
    <row r="115" spans="1:7" x14ac:dyDescent="0.4">
      <c r="B115" s="680"/>
      <c r="C115" s="721"/>
      <c r="D115" s="721"/>
      <c r="E115" s="722"/>
    </row>
    <row r="116" spans="1:7" x14ac:dyDescent="0.4">
      <c r="B116" s="723"/>
      <c r="C116" s="724"/>
      <c r="D116" s="724"/>
      <c r="E116" s="725"/>
    </row>
    <row r="117" spans="1:7" ht="19.5" thickBot="1" x14ac:dyDescent="0.45">
      <c r="B117" s="726"/>
      <c r="C117" s="727"/>
      <c r="D117" s="727"/>
      <c r="E117" s="728"/>
    </row>
    <row r="119" spans="1:7" ht="26.25" customHeight="1" x14ac:dyDescent="0.4"/>
    <row r="120" spans="1:7" ht="19.5" thickBot="1" x14ac:dyDescent="0.45">
      <c r="A120" s="512" t="s">
        <v>679</v>
      </c>
      <c r="B120" s="717" t="s">
        <v>246</v>
      </c>
      <c r="C120" s="717"/>
      <c r="D120" s="717"/>
      <c r="E120" s="717"/>
      <c r="F120" s="328"/>
      <c r="G120" s="328"/>
    </row>
    <row r="121" spans="1:7" x14ac:dyDescent="0.4">
      <c r="B121" s="680"/>
      <c r="C121" s="699"/>
      <c r="D121" s="699"/>
      <c r="E121" s="700"/>
    </row>
    <row r="122" spans="1:7" x14ac:dyDescent="0.4">
      <c r="A122" s="508"/>
      <c r="B122" s="701"/>
      <c r="C122" s="702"/>
      <c r="D122" s="702"/>
      <c r="E122" s="703"/>
    </row>
    <row r="123" spans="1:7" ht="19.5" thickBot="1" x14ac:dyDescent="0.45">
      <c r="A123" s="508"/>
      <c r="B123" s="704"/>
      <c r="C123" s="705"/>
      <c r="D123" s="705"/>
      <c r="E123" s="706"/>
    </row>
    <row r="124" spans="1:7" x14ac:dyDescent="0.4">
      <c r="A124" s="508"/>
      <c r="B124" s="506"/>
      <c r="C124" s="506"/>
      <c r="D124" s="506"/>
      <c r="E124" s="506"/>
    </row>
    <row r="125" spans="1:7" ht="19.5" customHeight="1" x14ac:dyDescent="0.4">
      <c r="A125" s="508"/>
      <c r="B125" s="507"/>
      <c r="C125" s="507"/>
      <c r="D125" s="507"/>
      <c r="E125" s="507"/>
    </row>
    <row r="126" spans="1:7" ht="19.5" customHeight="1" thickBot="1" x14ac:dyDescent="0.45">
      <c r="A126" s="9" t="s">
        <v>3</v>
      </c>
      <c r="B126" s="716" t="s">
        <v>247</v>
      </c>
      <c r="C126" s="716"/>
      <c r="D126" s="716"/>
      <c r="E126" s="716"/>
    </row>
    <row r="127" spans="1:7" ht="19.5" customHeight="1" x14ac:dyDescent="0.4">
      <c r="B127" s="707"/>
      <c r="C127" s="708"/>
      <c r="D127" s="708"/>
      <c r="E127" s="709"/>
    </row>
    <row r="128" spans="1:7" ht="19.5" customHeight="1" x14ac:dyDescent="0.4">
      <c r="B128" s="710"/>
      <c r="C128" s="711"/>
      <c r="D128" s="711"/>
      <c r="E128" s="712"/>
    </row>
    <row r="129" spans="1:9" ht="19.5" thickBot="1" x14ac:dyDescent="0.45">
      <c r="B129" s="713"/>
      <c r="C129" s="714"/>
      <c r="D129" s="714"/>
      <c r="E129" s="715"/>
    </row>
    <row r="130" spans="1:9" s="517" customFormat="1" x14ac:dyDescent="0.4">
      <c r="A130" s="9"/>
      <c r="B130" s="518"/>
      <c r="C130" s="518"/>
      <c r="D130" s="518"/>
      <c r="E130" s="518"/>
    </row>
    <row r="131" spans="1:9" s="517" customFormat="1" x14ac:dyDescent="0.4">
      <c r="A131" s="9"/>
      <c r="B131" s="518"/>
      <c r="C131" s="518"/>
      <c r="D131" s="518"/>
      <c r="E131" s="518"/>
    </row>
    <row r="132" spans="1:9" ht="19.5" thickBot="1" x14ac:dyDescent="0.45">
      <c r="A132" s="520" t="s">
        <v>680</v>
      </c>
      <c r="B132" s="689" t="s">
        <v>681</v>
      </c>
      <c r="C132" s="689"/>
      <c r="D132" s="689"/>
      <c r="E132" s="689"/>
      <c r="F132" s="517"/>
    </row>
    <row r="133" spans="1:9" ht="39" customHeight="1" x14ac:dyDescent="0.4">
      <c r="A133" s="520"/>
      <c r="B133" s="680"/>
      <c r="C133" s="681"/>
      <c r="D133" s="681"/>
      <c r="E133" s="682"/>
      <c r="F133" s="517"/>
    </row>
    <row r="134" spans="1:9" x14ac:dyDescent="0.4">
      <c r="A134" s="520"/>
      <c r="B134" s="683"/>
      <c r="C134" s="684"/>
      <c r="D134" s="684"/>
      <c r="E134" s="685"/>
      <c r="F134" s="517"/>
    </row>
    <row r="135" spans="1:9" ht="19.5" thickBot="1" x14ac:dyDescent="0.45">
      <c r="A135" s="520"/>
      <c r="B135" s="686"/>
      <c r="C135" s="687"/>
      <c r="D135" s="687"/>
      <c r="E135" s="688"/>
      <c r="F135" s="517"/>
    </row>
    <row r="136" spans="1:9" s="522" customFormat="1" ht="19.5" thickBot="1" x14ac:dyDescent="0.45">
      <c r="A136" s="520"/>
      <c r="B136" s="521"/>
      <c r="C136" s="521"/>
      <c r="D136" s="521"/>
      <c r="E136" s="521"/>
    </row>
    <row r="137" spans="1:9" s="522" customFormat="1" ht="38.5" thickBot="1" x14ac:dyDescent="0.45">
      <c r="A137" s="538" t="s">
        <v>682</v>
      </c>
      <c r="B137" s="528" t="s">
        <v>249</v>
      </c>
      <c r="C137" s="525" t="s">
        <v>248</v>
      </c>
      <c r="D137" s="521"/>
      <c r="E137" s="521"/>
    </row>
    <row r="138" spans="1:9" s="522" customFormat="1" ht="19.5" thickBot="1" x14ac:dyDescent="0.45">
      <c r="A138" s="538" t="s">
        <v>683</v>
      </c>
      <c r="B138" s="529" t="s">
        <v>250</v>
      </c>
      <c r="C138" s="524"/>
      <c r="D138" s="521"/>
      <c r="E138" s="521"/>
    </row>
    <row r="139" spans="1:9" ht="38.5" thickBot="1" x14ac:dyDescent="0.45">
      <c r="A139" s="538" t="s">
        <v>684</v>
      </c>
      <c r="B139" s="529" t="s">
        <v>251</v>
      </c>
      <c r="C139" s="526"/>
      <c r="D139" s="519"/>
      <c r="E139" s="519"/>
    </row>
    <row r="140" spans="1:9" s="522" customFormat="1" x14ac:dyDescent="0.4">
      <c r="A140" s="523"/>
      <c r="B140" s="529"/>
      <c r="C140" s="527"/>
      <c r="D140" s="519"/>
      <c r="E140" s="519"/>
    </row>
    <row r="141" spans="1:9" ht="44.25" customHeight="1" x14ac:dyDescent="0.4">
      <c r="A141" s="679" t="s">
        <v>252</v>
      </c>
      <c r="B141" s="679"/>
      <c r="C141" s="679"/>
      <c r="D141" s="679"/>
      <c r="E141" s="679"/>
    </row>
    <row r="142" spans="1:9" ht="24" customHeight="1" x14ac:dyDescent="0.4">
      <c r="A142" s="679" t="s">
        <v>253</v>
      </c>
      <c r="B142" s="679"/>
      <c r="C142" s="679"/>
      <c r="D142" s="679"/>
      <c r="E142" s="679"/>
    </row>
    <row r="143" spans="1:9" ht="43.5" customHeight="1" x14ac:dyDescent="0.4">
      <c r="A143" s="678" t="s">
        <v>254</v>
      </c>
      <c r="B143" s="678"/>
      <c r="C143" s="678"/>
      <c r="D143" s="678"/>
      <c r="E143" s="678"/>
      <c r="F143" s="382"/>
      <c r="G143" s="382"/>
      <c r="H143" s="382"/>
      <c r="I143" s="382"/>
    </row>
    <row r="144" spans="1:9" ht="24" customHeight="1" x14ac:dyDescent="0.4">
      <c r="A144" s="678" t="s">
        <v>255</v>
      </c>
      <c r="B144" s="678"/>
      <c r="C144" s="678"/>
      <c r="D144" s="678"/>
      <c r="E144" s="678"/>
      <c r="F144" s="382"/>
      <c r="G144" s="382"/>
      <c r="H144" s="382"/>
      <c r="I144" s="382"/>
    </row>
    <row r="145" spans="1:9" ht="44.25" customHeight="1" x14ac:dyDescent="0.4">
      <c r="A145" s="678" t="s">
        <v>256</v>
      </c>
      <c r="B145" s="678"/>
      <c r="C145" s="678"/>
      <c r="D145" s="678"/>
      <c r="E145" s="678"/>
      <c r="F145" s="382"/>
      <c r="G145" s="382"/>
      <c r="H145" s="382"/>
      <c r="I145" s="382"/>
    </row>
    <row r="146" spans="1:9" ht="42" customHeight="1" x14ac:dyDescent="0.4">
      <c r="A146" s="678" t="s">
        <v>257</v>
      </c>
      <c r="B146" s="678"/>
      <c r="C146" s="678"/>
      <c r="D146" s="678"/>
      <c r="E146" s="678"/>
      <c r="F146" s="382"/>
      <c r="G146" s="382"/>
      <c r="H146" s="382"/>
      <c r="I146" s="382"/>
    </row>
  </sheetData>
  <customSheetViews>
    <customSheetView guid="{611C7C43-4AAA-4B7D-8193-2AD6860803B4}" showRuler="0" topLeftCell="A25">
      <selection activeCell="F37" sqref="F37"/>
      <rowBreaks count="1" manualBreakCount="1">
        <brk id="37" max="16383" man="1"/>
      </rowBreaks>
      <pageMargins left="0.75" right="0.75" top="1" bottom="1" header="0.5" footer="0.5"/>
      <pageSetup paperSize="9" scale="93" orientation="landscape" r:id="rId1"/>
      <headerFooter alignWithMargins="0"/>
    </customSheetView>
  </customSheetViews>
  <mergeCells count="34">
    <mergeCell ref="B133:E135"/>
    <mergeCell ref="B132:E132"/>
    <mergeCell ref="B99:F105"/>
    <mergeCell ref="B121:E123"/>
    <mergeCell ref="B127:E129"/>
    <mergeCell ref="B126:E126"/>
    <mergeCell ref="B120:E120"/>
    <mergeCell ref="B112:E112"/>
    <mergeCell ref="B114:E114"/>
    <mergeCell ref="B113:E113"/>
    <mergeCell ref="B115:E117"/>
    <mergeCell ref="A145:E145"/>
    <mergeCell ref="A146:E146"/>
    <mergeCell ref="A142:E142"/>
    <mergeCell ref="A141:E141"/>
    <mergeCell ref="A143:E143"/>
    <mergeCell ref="A144:E144"/>
    <mergeCell ref="B4:E4"/>
    <mergeCell ref="B5:E5"/>
    <mergeCell ref="C85:E85"/>
    <mergeCell ref="A54:E56"/>
    <mergeCell ref="A80:D82"/>
    <mergeCell ref="B83:E83"/>
    <mergeCell ref="B58:E58"/>
    <mergeCell ref="A57:E57"/>
    <mergeCell ref="A79:E79"/>
    <mergeCell ref="C88:D88"/>
    <mergeCell ref="C89:D89"/>
    <mergeCell ref="C90:D90"/>
    <mergeCell ref="C86:D86"/>
    <mergeCell ref="A109:E111"/>
    <mergeCell ref="C87:D87"/>
    <mergeCell ref="B94:F94"/>
    <mergeCell ref="B98:F98"/>
  </mergeCells>
  <phoneticPr fontId="2" type="noConversion"/>
  <hyperlinks>
    <hyperlink ref="A1" location="'Table of contents'!A1" display="Back to contents"/>
  </hyperlinks>
  <pageMargins left="0.55118110236220474" right="0.23622047244094491" top="0.94488188976377963" bottom="0.74803149606299213" header="0.31496062992125984" footer="0.31496062992125984"/>
  <pageSetup paperSize="9" scale="49" fitToHeight="0" orientation="portrait" r:id="rId2"/>
  <headerFooter alignWithMargins="0"/>
  <rowBreaks count="3" manualBreakCount="3">
    <brk id="57" max="5" man="1"/>
    <brk id="84" max="5" man="1"/>
    <brk id="11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61"/>
  <sheetViews>
    <sheetView zoomScale="70" zoomScaleNormal="70" zoomScaleSheetLayoutView="100" workbookViewId="0"/>
  </sheetViews>
  <sheetFormatPr defaultColWidth="9.1796875" defaultRowHeight="12.5" x14ac:dyDescent="0.25"/>
  <cols>
    <col min="1" max="1" width="8" style="161" customWidth="1"/>
    <col min="2" max="2" width="117.7265625" style="1" customWidth="1"/>
    <col min="3" max="3" width="23" style="1" customWidth="1"/>
    <col min="4" max="4" width="22.81640625" style="1" customWidth="1"/>
    <col min="5" max="5" width="9" style="1" customWidth="1"/>
    <col min="6"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19.5" thickBot="1" x14ac:dyDescent="0.45">
      <c r="A4" s="555" t="s">
        <v>823</v>
      </c>
      <c r="B4" s="658" t="str">
        <f>'Table of contents'!B5</f>
        <v>Fixed Network: Retail access to voice telephony</v>
      </c>
      <c r="C4" s="658"/>
      <c r="D4" s="658"/>
      <c r="E4" s="658"/>
    </row>
    <row r="5" spans="1:22" ht="19" x14ac:dyDescent="0.4">
      <c r="A5" s="9"/>
      <c r="B5" s="31"/>
      <c r="C5" s="732" t="s">
        <v>644</v>
      </c>
      <c r="D5" s="733"/>
      <c r="E5" s="31"/>
    </row>
    <row r="6" spans="1:22" ht="24" customHeight="1" x14ac:dyDescent="0.4">
      <c r="A6" s="9" t="s">
        <v>10</v>
      </c>
      <c r="B6" s="32"/>
      <c r="C6" s="734" t="s">
        <v>258</v>
      </c>
      <c r="D6" s="735"/>
      <c r="E6" s="31"/>
    </row>
    <row r="7" spans="1:22" ht="19.5" thickBot="1" x14ac:dyDescent="0.45">
      <c r="A7" s="110" t="s">
        <v>141</v>
      </c>
      <c r="B7" s="252" t="s">
        <v>259</v>
      </c>
      <c r="C7" s="55" t="s">
        <v>608</v>
      </c>
      <c r="D7" s="194" t="s">
        <v>609</v>
      </c>
      <c r="E7" s="108"/>
    </row>
    <row r="8" spans="1:22" ht="19" x14ac:dyDescent="0.4">
      <c r="A8" s="110"/>
      <c r="B8" s="17" t="s">
        <v>260</v>
      </c>
      <c r="C8" s="29"/>
      <c r="D8" s="29"/>
      <c r="E8" s="108"/>
    </row>
    <row r="9" spans="1:22" ht="22" x14ac:dyDescent="0.4">
      <c r="A9" s="110"/>
      <c r="B9" s="33" t="s">
        <v>261</v>
      </c>
      <c r="C9" s="12"/>
      <c r="D9" s="12"/>
      <c r="E9" s="108"/>
    </row>
    <row r="10" spans="1:22" s="164" customFormat="1" ht="19.5" thickBot="1" x14ac:dyDescent="0.45">
      <c r="A10" s="34" t="s">
        <v>142</v>
      </c>
      <c r="B10" s="730" t="s">
        <v>262</v>
      </c>
      <c r="C10" s="730"/>
      <c r="D10" s="730"/>
      <c r="E10" s="730"/>
    </row>
    <row r="11" spans="1:22" s="164" customFormat="1" ht="19" x14ac:dyDescent="0.4">
      <c r="A11" s="34"/>
      <c r="B11" s="473" t="s">
        <v>260</v>
      </c>
      <c r="C11" s="475"/>
      <c r="D11" s="476"/>
      <c r="E11" s="413"/>
    </row>
    <row r="12" spans="1:22" s="164" customFormat="1" ht="22" x14ac:dyDescent="0.4">
      <c r="A12" s="34"/>
      <c r="B12" s="477" t="s">
        <v>261</v>
      </c>
      <c r="C12" s="478"/>
      <c r="D12" s="476"/>
      <c r="E12" s="413"/>
    </row>
    <row r="13" spans="1:22" s="164" customFormat="1" ht="22" x14ac:dyDescent="0.4">
      <c r="A13" s="34"/>
      <c r="B13" s="477" t="s">
        <v>263</v>
      </c>
      <c r="C13" s="478"/>
      <c r="D13" s="476"/>
      <c r="E13" s="413"/>
    </row>
    <row r="14" spans="1:22" s="164" customFormat="1" ht="19.5" thickBot="1" x14ac:dyDescent="0.45">
      <c r="A14" s="34" t="s">
        <v>143</v>
      </c>
      <c r="B14" s="731" t="s">
        <v>264</v>
      </c>
      <c r="C14" s="731"/>
      <c r="D14" s="731"/>
      <c r="E14" s="731"/>
    </row>
    <row r="15" spans="1:22" s="164" customFormat="1" ht="19" x14ac:dyDescent="0.4">
      <c r="A15" s="34"/>
      <c r="B15" s="473" t="s">
        <v>260</v>
      </c>
      <c r="C15" s="475"/>
      <c r="D15" s="476"/>
      <c r="E15" s="413"/>
    </row>
    <row r="16" spans="1:22" s="164" customFormat="1" ht="22" x14ac:dyDescent="0.4">
      <c r="A16" s="34"/>
      <c r="B16" s="477" t="s">
        <v>261</v>
      </c>
      <c r="C16" s="478"/>
      <c r="D16" s="476"/>
      <c r="E16" s="413"/>
    </row>
    <row r="17" spans="1:5" s="164" customFormat="1" ht="22" x14ac:dyDescent="0.4">
      <c r="A17" s="34"/>
      <c r="B17" s="477" t="s">
        <v>263</v>
      </c>
      <c r="C17" s="478"/>
      <c r="D17" s="476"/>
      <c r="E17" s="413"/>
    </row>
    <row r="18" spans="1:5" s="164" customFormat="1" ht="19.5" thickBot="1" x14ac:dyDescent="0.45">
      <c r="A18" s="34" t="s">
        <v>144</v>
      </c>
      <c r="B18" s="730" t="s">
        <v>265</v>
      </c>
      <c r="C18" s="730"/>
      <c r="D18" s="730"/>
      <c r="E18" s="730"/>
    </row>
    <row r="19" spans="1:5" s="164" customFormat="1" ht="19" x14ac:dyDescent="0.4">
      <c r="A19" s="34"/>
      <c r="B19" s="17" t="s">
        <v>260</v>
      </c>
      <c r="C19" s="11"/>
      <c r="D19" s="11"/>
      <c r="E19" s="31"/>
    </row>
    <row r="20" spans="1:5" s="164" customFormat="1" ht="22" x14ac:dyDescent="0.4">
      <c r="A20" s="34"/>
      <c r="B20" s="33" t="s">
        <v>261</v>
      </c>
      <c r="C20" s="12"/>
      <c r="D20" s="12"/>
      <c r="E20" s="31"/>
    </row>
    <row r="21" spans="1:5" s="164" customFormat="1" ht="22" x14ac:dyDescent="0.4">
      <c r="A21" s="34"/>
      <c r="B21" s="33" t="s">
        <v>263</v>
      </c>
      <c r="C21" s="12"/>
      <c r="D21" s="12"/>
      <c r="E21" s="31"/>
    </row>
    <row r="22" spans="1:5" ht="19.5" thickBot="1" x14ac:dyDescent="0.45">
      <c r="A22" s="110" t="s">
        <v>145</v>
      </c>
      <c r="B22" s="729" t="s">
        <v>266</v>
      </c>
      <c r="C22" s="729"/>
      <c r="D22" s="729"/>
      <c r="E22" s="729"/>
    </row>
    <row r="23" spans="1:5" ht="19" x14ac:dyDescent="0.4">
      <c r="A23" s="110"/>
      <c r="B23" s="17" t="s">
        <v>260</v>
      </c>
      <c r="C23" s="11"/>
      <c r="D23" s="11"/>
      <c r="E23" s="108"/>
    </row>
    <row r="24" spans="1:5" ht="19" x14ac:dyDescent="0.4">
      <c r="A24" s="110"/>
      <c r="B24" s="4" t="s">
        <v>267</v>
      </c>
      <c r="C24" s="12"/>
      <c r="D24" s="12"/>
      <c r="E24" s="108"/>
    </row>
    <row r="25" spans="1:5" ht="27" customHeight="1" thickBot="1" x14ac:dyDescent="0.45">
      <c r="A25" s="110" t="s">
        <v>32</v>
      </c>
      <c r="B25" s="165" t="s">
        <v>268</v>
      </c>
      <c r="C25" s="109"/>
      <c r="D25" s="109"/>
      <c r="E25" s="108"/>
    </row>
    <row r="26" spans="1:5" ht="19" x14ac:dyDescent="0.4">
      <c r="A26" s="110"/>
      <c r="B26" s="17" t="s">
        <v>260</v>
      </c>
      <c r="C26" s="11"/>
      <c r="D26" s="11"/>
      <c r="E26" s="108"/>
    </row>
    <row r="27" spans="1:5" s="188" customFormat="1" ht="19" x14ac:dyDescent="0.4">
      <c r="A27" s="387"/>
      <c r="B27" s="394" t="s">
        <v>610</v>
      </c>
      <c r="C27" s="29"/>
      <c r="D27" s="29"/>
      <c r="E27" s="388"/>
    </row>
    <row r="28" spans="1:5" s="188" customFormat="1" ht="19" x14ac:dyDescent="0.4">
      <c r="A28" s="387"/>
      <c r="B28" s="394" t="s">
        <v>611</v>
      </c>
      <c r="C28" s="29"/>
      <c r="D28" s="29"/>
      <c r="E28" s="388"/>
    </row>
    <row r="29" spans="1:5" s="188" customFormat="1" ht="19" x14ac:dyDescent="0.4">
      <c r="A29" s="535"/>
      <c r="B29" s="394" t="s">
        <v>612</v>
      </c>
      <c r="C29" s="29"/>
      <c r="D29" s="29"/>
      <c r="E29" s="532"/>
    </row>
    <row r="30" spans="1:5" s="188" customFormat="1" ht="19" x14ac:dyDescent="0.4">
      <c r="A30" s="535"/>
      <c r="B30" s="394" t="s">
        <v>613</v>
      </c>
      <c r="C30" s="29"/>
      <c r="D30" s="29"/>
      <c r="E30" s="532"/>
    </row>
    <row r="31" spans="1:5" ht="22" x14ac:dyDescent="0.4">
      <c r="A31" s="535"/>
      <c r="B31" s="33" t="s">
        <v>261</v>
      </c>
      <c r="C31" s="12"/>
      <c r="D31" s="12"/>
      <c r="E31" s="532"/>
    </row>
    <row r="32" spans="1:5" ht="19" x14ac:dyDescent="0.4">
      <c r="A32" s="535"/>
      <c r="B32" s="17" t="s">
        <v>269</v>
      </c>
      <c r="C32" s="12"/>
      <c r="D32" s="12"/>
      <c r="E32" s="532"/>
    </row>
    <row r="33" spans="1:5" ht="19" x14ac:dyDescent="0.4">
      <c r="A33" s="535"/>
      <c r="B33" s="17"/>
      <c r="C33" s="534"/>
      <c r="D33" s="534"/>
      <c r="E33" s="532"/>
    </row>
    <row r="34" spans="1:5" ht="19.5" thickBot="1" x14ac:dyDescent="0.45">
      <c r="A34" s="9"/>
      <c r="B34" s="537"/>
      <c r="C34" s="537"/>
      <c r="D34" s="537"/>
      <c r="E34" s="537"/>
    </row>
    <row r="35" spans="1:5" ht="19" x14ac:dyDescent="0.25">
      <c r="A35" s="690" t="s">
        <v>211</v>
      </c>
      <c r="B35" s="691"/>
      <c r="C35" s="691"/>
      <c r="D35" s="692"/>
      <c r="E35" s="537"/>
    </row>
    <row r="36" spans="1:5" ht="19" x14ac:dyDescent="0.25">
      <c r="A36" s="693"/>
      <c r="B36" s="694"/>
      <c r="C36" s="694"/>
      <c r="D36" s="695"/>
      <c r="E36" s="537"/>
    </row>
    <row r="37" spans="1:5" ht="19.5" thickBot="1" x14ac:dyDescent="0.3">
      <c r="A37" s="696"/>
      <c r="B37" s="697"/>
      <c r="C37" s="697"/>
      <c r="D37" s="698"/>
      <c r="E37" s="537"/>
    </row>
    <row r="38" spans="1:5" ht="19.5" thickBot="1" x14ac:dyDescent="0.45">
      <c r="A38" s="9"/>
      <c r="B38" s="659"/>
      <c r="C38" s="659"/>
      <c r="D38" s="659"/>
      <c r="E38" s="659"/>
    </row>
    <row r="39" spans="1:5" ht="16.5" customHeight="1" x14ac:dyDescent="0.4">
      <c r="A39" s="9"/>
      <c r="B39" s="532"/>
      <c r="C39" s="732" t="s">
        <v>13</v>
      </c>
      <c r="D39" s="733"/>
      <c r="E39" s="532"/>
    </row>
    <row r="40" spans="1:5" ht="23.25" customHeight="1" x14ac:dyDescent="0.4">
      <c r="A40" s="9"/>
      <c r="B40" s="532"/>
      <c r="C40" s="734" t="s">
        <v>258</v>
      </c>
      <c r="D40" s="735"/>
      <c r="E40" s="532"/>
    </row>
    <row r="41" spans="1:5" ht="19.5" thickBot="1" x14ac:dyDescent="0.45">
      <c r="A41" s="535" t="s">
        <v>675</v>
      </c>
      <c r="B41" s="536" t="s">
        <v>271</v>
      </c>
      <c r="C41" s="55" t="s">
        <v>608</v>
      </c>
      <c r="D41" s="194" t="s">
        <v>609</v>
      </c>
      <c r="E41" s="532"/>
    </row>
    <row r="42" spans="1:5" ht="18.649999999999999" customHeight="1" x14ac:dyDescent="0.4">
      <c r="A42" s="535"/>
      <c r="B42" s="533" t="s">
        <v>270</v>
      </c>
      <c r="C42" s="11"/>
      <c r="D42" s="11"/>
      <c r="E42" s="532"/>
    </row>
    <row r="43" spans="1:5" ht="22" x14ac:dyDescent="0.4">
      <c r="A43" s="535"/>
      <c r="B43" s="533" t="s">
        <v>272</v>
      </c>
      <c r="C43" s="476"/>
      <c r="D43" s="476"/>
      <c r="E43" s="532"/>
    </row>
    <row r="44" spans="1:5" ht="22" x14ac:dyDescent="0.4">
      <c r="A44" s="535"/>
      <c r="B44" s="533" t="s">
        <v>273</v>
      </c>
      <c r="C44" s="15"/>
      <c r="D44" s="15"/>
      <c r="E44" s="532"/>
    </row>
    <row r="45" spans="1:5" ht="18.649999999999999" customHeight="1" thickBot="1" x14ac:dyDescent="0.45">
      <c r="A45" s="535"/>
      <c r="B45" s="533" t="s">
        <v>274</v>
      </c>
      <c r="C45" s="14"/>
      <c r="D45" s="14"/>
      <c r="E45" s="532"/>
    </row>
    <row r="46" spans="1:5" ht="19" x14ac:dyDescent="0.4">
      <c r="A46" s="535"/>
      <c r="B46" s="154"/>
      <c r="C46" s="534"/>
      <c r="D46" s="44"/>
      <c r="E46" s="532"/>
    </row>
    <row r="47" spans="1:5" ht="19" x14ac:dyDescent="0.4">
      <c r="A47" s="9"/>
      <c r="B47" s="530"/>
      <c r="C47" s="530"/>
      <c r="D47" s="530"/>
      <c r="E47" s="530"/>
    </row>
    <row r="48" spans="1:5" ht="39" customHeight="1" x14ac:dyDescent="0.4">
      <c r="A48" s="535" t="s">
        <v>109</v>
      </c>
      <c r="B48" s="738" t="s">
        <v>275</v>
      </c>
      <c r="C48" s="738"/>
      <c r="D48" s="738"/>
      <c r="E48" s="531"/>
    </row>
    <row r="49" spans="1:5" ht="19.5" thickBot="1" x14ac:dyDescent="0.45">
      <c r="A49" s="9"/>
      <c r="B49" s="659"/>
      <c r="C49" s="659"/>
      <c r="D49" s="659"/>
      <c r="E49" s="659"/>
    </row>
    <row r="50" spans="1:5" ht="19" x14ac:dyDescent="0.4">
      <c r="A50" s="9"/>
      <c r="B50" s="740"/>
      <c r="C50" s="741"/>
      <c r="D50" s="742"/>
      <c r="E50" s="537"/>
    </row>
    <row r="51" spans="1:5" ht="19" x14ac:dyDescent="0.4">
      <c r="A51" s="9"/>
      <c r="B51" s="743"/>
      <c r="C51" s="744"/>
      <c r="D51" s="745"/>
      <c r="E51" s="537"/>
    </row>
    <row r="52" spans="1:5" ht="19" x14ac:dyDescent="0.4">
      <c r="A52" s="9"/>
      <c r="B52" s="743"/>
      <c r="C52" s="744"/>
      <c r="D52" s="745"/>
      <c r="E52" s="537"/>
    </row>
    <row r="53" spans="1:5" ht="19.5" thickBot="1" x14ac:dyDescent="0.45">
      <c r="A53" s="9"/>
      <c r="B53" s="746"/>
      <c r="C53" s="747"/>
      <c r="D53" s="748"/>
      <c r="E53" s="537"/>
    </row>
    <row r="54" spans="1:5" ht="19" x14ac:dyDescent="0.4">
      <c r="A54" s="9"/>
      <c r="B54" s="659"/>
      <c r="C54" s="659"/>
      <c r="D54" s="659"/>
      <c r="E54" s="659"/>
    </row>
    <row r="55" spans="1:5" ht="19" x14ac:dyDescent="0.4">
      <c r="A55" s="9"/>
      <c r="B55" s="659"/>
      <c r="C55" s="659"/>
      <c r="D55" s="659"/>
      <c r="E55" s="659"/>
    </row>
    <row r="56" spans="1:5" ht="42.75" customHeight="1" x14ac:dyDescent="0.4">
      <c r="A56" s="737" t="s">
        <v>276</v>
      </c>
      <c r="B56" s="737"/>
      <c r="C56" s="737"/>
      <c r="D56" s="737"/>
      <c r="E56" s="530"/>
    </row>
    <row r="57" spans="1:5" ht="102.75" customHeight="1" x14ac:dyDescent="0.25">
      <c r="A57" s="739" t="s">
        <v>488</v>
      </c>
      <c r="B57" s="736"/>
      <c r="C57" s="736"/>
      <c r="D57" s="736"/>
      <c r="E57" s="537"/>
    </row>
    <row r="58" spans="1:5" ht="79.5" customHeight="1" x14ac:dyDescent="0.25">
      <c r="A58" s="679" t="s">
        <v>277</v>
      </c>
      <c r="B58" s="737"/>
      <c r="C58" s="737"/>
      <c r="D58" s="737"/>
      <c r="E58" s="537"/>
    </row>
    <row r="59" spans="1:5" ht="125.25" customHeight="1" x14ac:dyDescent="0.25">
      <c r="A59" s="679" t="s">
        <v>278</v>
      </c>
      <c r="B59" s="737"/>
      <c r="C59" s="737"/>
      <c r="D59" s="737"/>
      <c r="E59" s="537"/>
    </row>
    <row r="60" spans="1:5" ht="143.5" customHeight="1" x14ac:dyDescent="0.4">
      <c r="A60" s="736" t="s">
        <v>489</v>
      </c>
      <c r="B60" s="736"/>
      <c r="C60" s="736"/>
      <c r="D60" s="736"/>
      <c r="E60" s="532"/>
    </row>
    <row r="61" spans="1:5" ht="142.5" customHeight="1" x14ac:dyDescent="0.4">
      <c r="A61" s="736" t="s">
        <v>490</v>
      </c>
      <c r="B61" s="736"/>
      <c r="C61" s="736"/>
      <c r="D61" s="736"/>
      <c r="E61" s="532"/>
    </row>
  </sheetData>
  <customSheetViews>
    <customSheetView guid="{611C7C43-4AAA-4B7D-8193-2AD6860803B4}" showRuler="0">
      <selection activeCell="F12" sqref="F12"/>
      <pageMargins left="0.75" right="0.75" top="1" bottom="1" header="0.5" footer="0.5"/>
      <pageSetup paperSize="9" orientation="landscape" r:id="rId1"/>
      <headerFooter alignWithMargins="0"/>
    </customSheetView>
  </customSheetViews>
  <mergeCells count="22">
    <mergeCell ref="C39:D39"/>
    <mergeCell ref="C40:D40"/>
    <mergeCell ref="B48:D48"/>
    <mergeCell ref="A57:D57"/>
    <mergeCell ref="B49:E49"/>
    <mergeCell ref="B54:E54"/>
    <mergeCell ref="B55:E55"/>
    <mergeCell ref="B50:D53"/>
    <mergeCell ref="A61:D61"/>
    <mergeCell ref="A60:D60"/>
    <mergeCell ref="A56:D56"/>
    <mergeCell ref="A59:D59"/>
    <mergeCell ref="A58:D58"/>
    <mergeCell ref="B4:E4"/>
    <mergeCell ref="B22:E22"/>
    <mergeCell ref="B18:E18"/>
    <mergeCell ref="B38:E38"/>
    <mergeCell ref="B10:E10"/>
    <mergeCell ref="B14:E14"/>
    <mergeCell ref="A35:D37"/>
    <mergeCell ref="C5:D5"/>
    <mergeCell ref="C6:D6"/>
  </mergeCells>
  <phoneticPr fontId="2" type="noConversion"/>
  <hyperlinks>
    <hyperlink ref="A1" location="'Table of contents'!A1" display="Back to contents"/>
  </hyperlinks>
  <pageMargins left="0.43307086614173229" right="0.23622047244094491" top="0.74803149606299213" bottom="0.74803149606299213" header="0.31496062992125984" footer="0.31496062992125984"/>
  <pageSetup paperSize="9" scale="58" fitToHeight="0" orientation="portrait" r:id="rId2"/>
  <headerFooter alignWithMargins="0"/>
  <rowBreaks count="1" manualBreakCount="1">
    <brk id="45"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31"/>
  <sheetViews>
    <sheetView zoomScale="70" zoomScaleNormal="70" workbookViewId="0"/>
  </sheetViews>
  <sheetFormatPr defaultColWidth="9.1796875" defaultRowHeight="12.5" x14ac:dyDescent="0.25"/>
  <cols>
    <col min="1" max="1" width="8" style="1" customWidth="1"/>
    <col min="2" max="2" width="52" style="1" customWidth="1"/>
    <col min="3" max="3" width="22.453125" style="1" customWidth="1"/>
    <col min="4" max="4" width="22.453125" style="188" customWidth="1"/>
    <col min="5" max="5" width="25.81640625" style="1" customWidth="1"/>
    <col min="6" max="6" width="23.81640625" style="1" customWidth="1"/>
    <col min="7"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35" t="s">
        <v>140</v>
      </c>
      <c r="B4" s="730" t="str">
        <f>'Table of contents'!B6</f>
        <v>Fixed Network: Voice telephony - revenues and service volume</v>
      </c>
      <c r="C4" s="730"/>
      <c r="D4" s="730"/>
      <c r="E4" s="730"/>
    </row>
    <row r="5" spans="1:22" ht="13" thickBot="1" x14ac:dyDescent="0.3"/>
    <row r="6" spans="1:22" ht="19.5" thickBot="1" x14ac:dyDescent="0.45">
      <c r="A6" s="108"/>
      <c r="B6" s="31"/>
      <c r="C6" s="619" t="s">
        <v>643</v>
      </c>
      <c r="D6" s="750"/>
      <c r="E6" s="750"/>
      <c r="F6" s="620"/>
    </row>
    <row r="7" spans="1:22" s="188" customFormat="1" ht="56.5" customHeight="1" thickBot="1" x14ac:dyDescent="0.45">
      <c r="A7" s="388"/>
      <c r="B7" s="31"/>
      <c r="C7" s="763" t="s">
        <v>604</v>
      </c>
      <c r="D7" s="764"/>
      <c r="E7" s="765" t="s">
        <v>616</v>
      </c>
      <c r="F7" s="767" t="s">
        <v>280</v>
      </c>
    </row>
    <row r="8" spans="1:22" ht="55.5" customHeight="1" thickBot="1" x14ac:dyDescent="0.45">
      <c r="A8" s="230" t="s">
        <v>163</v>
      </c>
      <c r="B8" s="112" t="s">
        <v>279</v>
      </c>
      <c r="C8" s="153" t="s">
        <v>608</v>
      </c>
      <c r="D8" s="392" t="s">
        <v>609</v>
      </c>
      <c r="E8" s="766"/>
      <c r="F8" s="768"/>
    </row>
    <row r="9" spans="1:22" ht="41" x14ac:dyDescent="0.4">
      <c r="A9" s="230" t="s">
        <v>164</v>
      </c>
      <c r="B9" s="33" t="s">
        <v>282</v>
      </c>
      <c r="C9" s="20"/>
      <c r="D9" s="20"/>
      <c r="E9" s="208"/>
      <c r="F9" s="479" t="s">
        <v>638</v>
      </c>
    </row>
    <row r="10" spans="1:22" ht="19" x14ac:dyDescent="0.4">
      <c r="A10" s="230" t="s">
        <v>165</v>
      </c>
      <c r="B10" s="33" t="s">
        <v>283</v>
      </c>
      <c r="C10" s="104"/>
      <c r="D10" s="385"/>
      <c r="E10" s="36"/>
      <c r="F10" s="170"/>
    </row>
    <row r="11" spans="1:22" ht="22" x14ac:dyDescent="0.4">
      <c r="A11" s="230" t="s">
        <v>166</v>
      </c>
      <c r="B11" s="171" t="s">
        <v>623</v>
      </c>
      <c r="C11" s="104"/>
      <c r="D11" s="385"/>
      <c r="E11" s="104"/>
      <c r="F11" s="172" t="s">
        <v>281</v>
      </c>
    </row>
    <row r="12" spans="1:22" ht="19" x14ac:dyDescent="0.4">
      <c r="A12" s="230"/>
      <c r="B12" s="146" t="s">
        <v>284</v>
      </c>
      <c r="C12" s="104"/>
      <c r="D12" s="385"/>
      <c r="E12" s="101"/>
      <c r="F12" s="172" t="s">
        <v>281</v>
      </c>
    </row>
    <row r="13" spans="1:22" ht="19" x14ac:dyDescent="0.4">
      <c r="A13" s="230"/>
      <c r="B13" s="146" t="s">
        <v>285</v>
      </c>
      <c r="C13" s="104"/>
      <c r="D13" s="385"/>
      <c r="E13" s="101"/>
      <c r="F13" s="172" t="s">
        <v>281</v>
      </c>
    </row>
    <row r="14" spans="1:22" ht="19" x14ac:dyDescent="0.4">
      <c r="A14" s="230"/>
      <c r="B14" s="146" t="s">
        <v>286</v>
      </c>
      <c r="C14" s="104"/>
      <c r="D14" s="385"/>
      <c r="E14" s="101"/>
      <c r="F14" s="172" t="s">
        <v>281</v>
      </c>
    </row>
    <row r="15" spans="1:22" s="188" customFormat="1" ht="22" x14ac:dyDescent="0.4">
      <c r="A15" s="391" t="s">
        <v>167</v>
      </c>
      <c r="B15" s="171" t="s">
        <v>624</v>
      </c>
      <c r="C15" s="385"/>
      <c r="D15" s="385"/>
      <c r="E15" s="385"/>
      <c r="F15" s="172" t="s">
        <v>281</v>
      </c>
    </row>
    <row r="16" spans="1:22" s="188" customFormat="1" ht="19" x14ac:dyDescent="0.4">
      <c r="A16" s="391"/>
      <c r="B16" s="146" t="s">
        <v>284</v>
      </c>
      <c r="C16" s="385"/>
      <c r="D16" s="385"/>
      <c r="E16" s="384"/>
      <c r="F16" s="172" t="s">
        <v>281</v>
      </c>
    </row>
    <row r="17" spans="1:11" s="188" customFormat="1" ht="19" x14ac:dyDescent="0.4">
      <c r="A17" s="391"/>
      <c r="B17" s="146" t="s">
        <v>285</v>
      </c>
      <c r="C17" s="385"/>
      <c r="D17" s="385"/>
      <c r="E17" s="384"/>
      <c r="F17" s="172" t="s">
        <v>281</v>
      </c>
    </row>
    <row r="18" spans="1:11" s="188" customFormat="1" ht="19" x14ac:dyDescent="0.4">
      <c r="A18" s="391"/>
      <c r="B18" s="146" t="s">
        <v>286</v>
      </c>
      <c r="C18" s="385"/>
      <c r="D18" s="385"/>
      <c r="E18" s="384"/>
      <c r="F18" s="172" t="s">
        <v>281</v>
      </c>
    </row>
    <row r="19" spans="1:11" ht="19.5" customHeight="1" x14ac:dyDescent="0.4">
      <c r="A19" s="230" t="s">
        <v>168</v>
      </c>
      <c r="B19" s="171" t="s">
        <v>287</v>
      </c>
      <c r="C19" s="104"/>
      <c r="D19" s="385"/>
      <c r="E19" s="101"/>
      <c r="F19" s="172" t="s">
        <v>281</v>
      </c>
    </row>
    <row r="20" spans="1:11" ht="22.5" customHeight="1" thickBot="1" x14ac:dyDescent="0.45">
      <c r="A20" s="230" t="s">
        <v>622</v>
      </c>
      <c r="B20" s="171" t="s">
        <v>288</v>
      </c>
      <c r="C20" s="103"/>
      <c r="D20" s="103"/>
      <c r="E20" s="102"/>
      <c r="F20" s="173" t="s">
        <v>281</v>
      </c>
    </row>
    <row r="21" spans="1:11" ht="19.5" thickBot="1" x14ac:dyDescent="0.45">
      <c r="A21" s="78"/>
      <c r="B21" s="171"/>
      <c r="C21" s="109"/>
      <c r="D21" s="386"/>
      <c r="E21" s="109"/>
      <c r="F21" s="115"/>
    </row>
    <row r="22" spans="1:11" ht="17.25" customHeight="1" x14ac:dyDescent="0.25">
      <c r="A22" s="751" t="s">
        <v>211</v>
      </c>
      <c r="B22" s="752"/>
      <c r="C22" s="752"/>
      <c r="D22" s="752"/>
      <c r="E22" s="752"/>
      <c r="F22" s="753"/>
    </row>
    <row r="23" spans="1:11" ht="18" customHeight="1" x14ac:dyDescent="0.25">
      <c r="A23" s="754"/>
      <c r="B23" s="755"/>
      <c r="C23" s="755"/>
      <c r="D23" s="755"/>
      <c r="E23" s="755"/>
      <c r="F23" s="756"/>
    </row>
    <row r="24" spans="1:11" ht="19.5" customHeight="1" thickBot="1" x14ac:dyDescent="0.3">
      <c r="A24" s="757"/>
      <c r="B24" s="758"/>
      <c r="C24" s="758"/>
      <c r="D24" s="758"/>
      <c r="E24" s="758"/>
      <c r="F24" s="759"/>
    </row>
    <row r="25" spans="1:11" ht="19" x14ac:dyDescent="0.4">
      <c r="A25" s="78"/>
      <c r="B25" s="171"/>
      <c r="C25" s="109"/>
      <c r="D25" s="386"/>
      <c r="E25" s="109"/>
      <c r="F25" s="115"/>
    </row>
    <row r="26" spans="1:11" ht="84" customHeight="1" x14ac:dyDescent="0.4">
      <c r="A26" s="760" t="s">
        <v>654</v>
      </c>
      <c r="B26" s="760"/>
      <c r="C26" s="760"/>
      <c r="D26" s="760"/>
      <c r="E26" s="760"/>
      <c r="F26" s="760"/>
      <c r="G26" s="569"/>
      <c r="H26" s="569"/>
      <c r="I26" s="569"/>
      <c r="J26" s="569"/>
    </row>
    <row r="27" spans="1:11" ht="19" x14ac:dyDescent="0.4">
      <c r="A27" s="761" t="s">
        <v>653</v>
      </c>
      <c r="B27" s="761"/>
      <c r="C27" s="761"/>
      <c r="D27" s="761"/>
      <c r="E27" s="761"/>
      <c r="F27" s="761"/>
      <c r="G27" s="584"/>
      <c r="H27" s="584"/>
      <c r="I27" s="584"/>
      <c r="J27" s="584"/>
    </row>
    <row r="28" spans="1:11" ht="62.25" customHeight="1" x14ac:dyDescent="0.25">
      <c r="A28" s="736" t="s">
        <v>625</v>
      </c>
      <c r="B28" s="737"/>
      <c r="C28" s="737"/>
      <c r="D28" s="737"/>
      <c r="E28" s="737"/>
      <c r="F28" s="737"/>
      <c r="G28" s="569"/>
      <c r="H28" s="569"/>
      <c r="I28" s="569"/>
      <c r="J28" s="569"/>
    </row>
    <row r="29" spans="1:11" ht="63" customHeight="1" x14ac:dyDescent="0.25">
      <c r="A29" s="736" t="s">
        <v>572</v>
      </c>
      <c r="B29" s="737"/>
      <c r="C29" s="737"/>
      <c r="D29" s="737"/>
      <c r="E29" s="737"/>
      <c r="F29" s="737"/>
      <c r="G29" s="569"/>
      <c r="H29" s="569"/>
      <c r="I29" s="569"/>
      <c r="J29" s="569"/>
    </row>
    <row r="30" spans="1:11" ht="63.75" customHeight="1" x14ac:dyDescent="0.25">
      <c r="A30" s="736" t="s">
        <v>492</v>
      </c>
      <c r="B30" s="736"/>
      <c r="C30" s="736"/>
      <c r="D30" s="736"/>
      <c r="E30" s="736"/>
      <c r="F30" s="736"/>
      <c r="G30" s="762"/>
      <c r="H30" s="762"/>
      <c r="I30" s="762"/>
      <c r="J30" s="762"/>
      <c r="K30" s="164"/>
    </row>
    <row r="31" spans="1:11" ht="27" customHeight="1" x14ac:dyDescent="0.25">
      <c r="A31" s="749"/>
      <c r="B31" s="749"/>
      <c r="C31" s="749"/>
      <c r="D31" s="749"/>
      <c r="E31" s="749"/>
      <c r="F31" s="749"/>
    </row>
  </sheetData>
  <customSheetViews>
    <customSheetView guid="{611C7C43-4AAA-4B7D-8193-2AD6860803B4}" showRuler="0">
      <selection activeCell="E17" sqref="E17"/>
      <pageMargins left="0.75" right="0.75" top="1" bottom="1" header="0.5" footer="0.5"/>
      <pageSetup paperSize="9" orientation="landscape" r:id="rId1"/>
      <headerFooter alignWithMargins="0"/>
    </customSheetView>
  </customSheetViews>
  <mergeCells count="12">
    <mergeCell ref="A31:F31"/>
    <mergeCell ref="B4:E4"/>
    <mergeCell ref="C6:F6"/>
    <mergeCell ref="A22:F24"/>
    <mergeCell ref="A26:J26"/>
    <mergeCell ref="A27:J27"/>
    <mergeCell ref="A28:J28"/>
    <mergeCell ref="A29:J29"/>
    <mergeCell ref="A30:J30"/>
    <mergeCell ref="C7:D7"/>
    <mergeCell ref="E7:E8"/>
    <mergeCell ref="F7:F8"/>
  </mergeCells>
  <phoneticPr fontId="2" type="noConversion"/>
  <hyperlinks>
    <hyperlink ref="A1" location="'Table of contents'!A1" display="Back to contents"/>
  </hyperlinks>
  <pageMargins left="0.55118110236220474" right="0.23622047244094491" top="0.94488188976377963" bottom="0.74803149606299213" header="0.31496062992125984" footer="0.31496062992125984"/>
  <pageSetup paperSize="9" scale="55"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7"/>
  <sheetViews>
    <sheetView zoomScale="70" zoomScaleNormal="70" workbookViewId="0"/>
  </sheetViews>
  <sheetFormatPr defaultColWidth="9.1796875" defaultRowHeight="12.5" x14ac:dyDescent="0.25"/>
  <cols>
    <col min="1" max="1" width="8" style="1" customWidth="1"/>
    <col min="2" max="2" width="53.54296875" style="1" customWidth="1"/>
    <col min="3" max="3" width="23.54296875" style="181" customWidth="1"/>
    <col min="4" max="4" width="26.7265625" style="181" customWidth="1"/>
    <col min="5" max="5" width="25.26953125" style="1" bestFit="1" customWidth="1"/>
    <col min="6"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35" t="s">
        <v>146</v>
      </c>
      <c r="B4" s="730" t="str">
        <f>'Table of contents'!B7</f>
        <v>Fixed Network: Wholesale access (Carrier selection and NTTO)</v>
      </c>
      <c r="C4" s="730"/>
      <c r="D4" s="730"/>
      <c r="E4" s="730"/>
    </row>
    <row r="5" spans="1:22" ht="19.5" thickBot="1" x14ac:dyDescent="0.45">
      <c r="A5" s="108"/>
      <c r="B5" s="659"/>
      <c r="C5" s="659"/>
      <c r="D5" s="659"/>
      <c r="E5" s="659"/>
    </row>
    <row r="6" spans="1:22" ht="19.5" thickBot="1" x14ac:dyDescent="0.45">
      <c r="A6" s="108"/>
      <c r="B6" s="108"/>
      <c r="C6" s="176" t="s">
        <v>644</v>
      </c>
      <c r="D6" s="37"/>
      <c r="E6" s="108"/>
    </row>
    <row r="7" spans="1:22" ht="41.5" thickBot="1" x14ac:dyDescent="0.45">
      <c r="A7" s="78" t="s">
        <v>110</v>
      </c>
      <c r="B7" s="116" t="s">
        <v>290</v>
      </c>
      <c r="C7" s="148" t="s">
        <v>289</v>
      </c>
      <c r="D7" s="37"/>
      <c r="E7" s="108"/>
    </row>
    <row r="8" spans="1:22" ht="22" x14ac:dyDescent="0.4">
      <c r="A8" s="78" t="s">
        <v>111</v>
      </c>
      <c r="B8" s="108" t="s">
        <v>291</v>
      </c>
      <c r="C8" s="480"/>
      <c r="D8" s="37"/>
      <c r="E8" s="108"/>
    </row>
    <row r="9" spans="1:22" s="188" customFormat="1" ht="19.5" thickBot="1" x14ac:dyDescent="0.45">
      <c r="A9" s="408" t="s">
        <v>636</v>
      </c>
      <c r="B9" s="413" t="s">
        <v>637</v>
      </c>
      <c r="C9" s="481"/>
      <c r="D9" s="37"/>
      <c r="E9" s="406"/>
    </row>
    <row r="10" spans="1:22" ht="19.5" thickBot="1" x14ac:dyDescent="0.45">
      <c r="A10" s="78"/>
      <c r="B10" s="108"/>
      <c r="C10" s="37"/>
      <c r="D10" s="37"/>
      <c r="E10" s="108"/>
    </row>
    <row r="11" spans="1:22" ht="19.5" thickBot="1" x14ac:dyDescent="0.45">
      <c r="A11" s="78"/>
      <c r="B11" s="108"/>
      <c r="C11" s="619" t="s">
        <v>643</v>
      </c>
      <c r="D11" s="750"/>
      <c r="E11" s="620"/>
    </row>
    <row r="12" spans="1:22" ht="62.25" customHeight="1" thickBot="1" x14ac:dyDescent="0.45">
      <c r="A12" s="78" t="s">
        <v>112</v>
      </c>
      <c r="B12" s="546" t="s">
        <v>655</v>
      </c>
      <c r="C12" s="167" t="s">
        <v>604</v>
      </c>
      <c r="D12" s="168" t="s">
        <v>616</v>
      </c>
      <c r="E12" s="169" t="s">
        <v>280</v>
      </c>
    </row>
    <row r="13" spans="1:22" ht="22" x14ac:dyDescent="0.4">
      <c r="A13" s="78" t="s">
        <v>113</v>
      </c>
      <c r="B13" s="108" t="s">
        <v>292</v>
      </c>
      <c r="C13" s="38"/>
      <c r="D13" s="39"/>
      <c r="E13" s="179" t="s">
        <v>281</v>
      </c>
    </row>
    <row r="14" spans="1:22" ht="19" x14ac:dyDescent="0.4">
      <c r="A14" s="78"/>
      <c r="B14" s="180" t="s">
        <v>293</v>
      </c>
      <c r="C14" s="40"/>
      <c r="D14" s="118"/>
      <c r="E14" s="172" t="s">
        <v>281</v>
      </c>
    </row>
    <row r="15" spans="1:22" ht="19" x14ac:dyDescent="0.4">
      <c r="A15" s="78"/>
      <c r="B15" s="180" t="s">
        <v>294</v>
      </c>
      <c r="C15" s="40"/>
      <c r="D15" s="118"/>
      <c r="E15" s="172" t="s">
        <v>281</v>
      </c>
    </row>
    <row r="16" spans="1:22" ht="22" x14ac:dyDescent="0.4">
      <c r="A16" s="78" t="s">
        <v>114</v>
      </c>
      <c r="B16" s="171" t="s">
        <v>295</v>
      </c>
      <c r="C16" s="40"/>
      <c r="D16" s="118"/>
      <c r="E16" s="172" t="s">
        <v>281</v>
      </c>
    </row>
    <row r="17" spans="1:8" ht="19.5" thickBot="1" x14ac:dyDescent="0.45">
      <c r="A17" s="78" t="s">
        <v>115</v>
      </c>
      <c r="B17" s="108" t="s">
        <v>296</v>
      </c>
      <c r="C17" s="41"/>
      <c r="D17" s="42"/>
      <c r="E17" s="173" t="s">
        <v>281</v>
      </c>
    </row>
    <row r="18" spans="1:8" ht="19.5" thickBot="1" x14ac:dyDescent="0.45">
      <c r="A18" s="76"/>
      <c r="B18" s="108"/>
      <c r="C18" s="43"/>
      <c r="D18" s="43"/>
      <c r="E18" s="115"/>
    </row>
    <row r="19" spans="1:8" ht="19.5" customHeight="1" x14ac:dyDescent="0.25">
      <c r="A19" s="751" t="s">
        <v>211</v>
      </c>
      <c r="B19" s="752"/>
      <c r="C19" s="752"/>
      <c r="D19" s="752"/>
      <c r="E19" s="753"/>
    </row>
    <row r="20" spans="1:8" ht="18" customHeight="1" x14ac:dyDescent="0.25">
      <c r="A20" s="754"/>
      <c r="B20" s="755"/>
      <c r="C20" s="755"/>
      <c r="D20" s="755"/>
      <c r="E20" s="756"/>
    </row>
    <row r="21" spans="1:8" ht="21" customHeight="1" thickBot="1" x14ac:dyDescent="0.3">
      <c r="A21" s="757"/>
      <c r="B21" s="758"/>
      <c r="C21" s="758"/>
      <c r="D21" s="758"/>
      <c r="E21" s="759"/>
    </row>
    <row r="22" spans="1:8" ht="19" x14ac:dyDescent="0.4">
      <c r="A22" s="108"/>
      <c r="B22" s="108"/>
      <c r="C22" s="37"/>
      <c r="D22" s="37"/>
      <c r="E22" s="108"/>
    </row>
    <row r="23" spans="1:8" ht="70.5" customHeight="1" x14ac:dyDescent="0.4">
      <c r="A23" s="760" t="s">
        <v>617</v>
      </c>
      <c r="B23" s="760"/>
      <c r="C23" s="760"/>
      <c r="D23" s="760"/>
      <c r="E23" s="760"/>
      <c r="F23" s="569"/>
      <c r="G23" s="569"/>
      <c r="H23" s="569"/>
    </row>
    <row r="24" spans="1:8" ht="29.25" customHeight="1" x14ac:dyDescent="0.25">
      <c r="A24" s="737" t="s">
        <v>297</v>
      </c>
      <c r="B24" s="737"/>
      <c r="C24" s="737"/>
      <c r="D24" s="737"/>
      <c r="E24" s="737"/>
      <c r="F24" s="569"/>
      <c r="G24" s="569"/>
      <c r="H24" s="569"/>
    </row>
    <row r="25" spans="1:8" ht="63.75" customHeight="1" x14ac:dyDescent="0.25">
      <c r="A25" s="737" t="s">
        <v>298</v>
      </c>
      <c r="B25" s="737"/>
      <c r="C25" s="737"/>
      <c r="D25" s="737"/>
      <c r="E25" s="737"/>
      <c r="F25" s="569"/>
      <c r="G25" s="569"/>
      <c r="H25" s="569"/>
    </row>
    <row r="26" spans="1:8" ht="45" customHeight="1" x14ac:dyDescent="0.25">
      <c r="A26" s="736" t="s">
        <v>573</v>
      </c>
      <c r="B26" s="737"/>
      <c r="C26" s="737"/>
      <c r="D26" s="737"/>
      <c r="E26" s="737"/>
      <c r="F26" s="569"/>
      <c r="G26" s="569"/>
      <c r="H26" s="569"/>
    </row>
    <row r="27" spans="1:8" ht="49.5" customHeight="1" x14ac:dyDescent="0.25">
      <c r="A27" s="736" t="s">
        <v>574</v>
      </c>
      <c r="B27" s="737"/>
      <c r="C27" s="737"/>
      <c r="D27" s="737"/>
      <c r="E27" s="737"/>
      <c r="F27" s="569"/>
      <c r="G27" s="569"/>
      <c r="H27" s="569"/>
    </row>
  </sheetData>
  <customSheetViews>
    <customSheetView guid="{611C7C43-4AAA-4B7D-8193-2AD6860803B4}" showRuler="0">
      <selection activeCell="G20" sqref="G20"/>
      <pageMargins left="0.75" right="0.75" top="1" bottom="1" header="0.5" footer="0.5"/>
      <pageSetup paperSize="9" orientation="landscape" r:id="rId1"/>
      <headerFooter alignWithMargins="0"/>
    </customSheetView>
  </customSheetViews>
  <mergeCells count="9">
    <mergeCell ref="A24:H24"/>
    <mergeCell ref="A25:H25"/>
    <mergeCell ref="A26:H26"/>
    <mergeCell ref="A27:H27"/>
    <mergeCell ref="B4:E4"/>
    <mergeCell ref="B5:E5"/>
    <mergeCell ref="C11:E11"/>
    <mergeCell ref="A19:E21"/>
    <mergeCell ref="A23:H23"/>
  </mergeCells>
  <phoneticPr fontId="2" type="noConversion"/>
  <hyperlinks>
    <hyperlink ref="A1" location="'Table of contents'!A1" display="Back to contents"/>
  </hyperlinks>
  <pageMargins left="0.55118110236220474" right="0.23622047244094491" top="0.74803149606299213" bottom="0.74803149606299213" header="0.31496062992125984" footer="0.31496062992125984"/>
  <pageSetup paperSize="9" scale="53"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52"/>
  <sheetViews>
    <sheetView zoomScale="70" zoomScaleNormal="70" zoomScaleSheetLayoutView="100" workbookViewId="0"/>
  </sheetViews>
  <sheetFormatPr defaultColWidth="9.1796875" defaultRowHeight="12.5" x14ac:dyDescent="0.25"/>
  <cols>
    <col min="1" max="1" width="8" style="1" customWidth="1"/>
    <col min="2" max="2" width="93.7265625" style="1" customWidth="1"/>
    <col min="3" max="3" width="22.54296875" style="1" customWidth="1"/>
    <col min="4" max="5" width="22.54296875" style="188" customWidth="1"/>
    <col min="6" max="6" width="21.54296875" style="1" customWidth="1"/>
    <col min="7" max="7" width="14.81640625" style="1" customWidth="1"/>
    <col min="8" max="8" width="19.26953125" style="1" customWidth="1"/>
    <col min="9" max="9" width="41" style="1" customWidth="1"/>
    <col min="10" max="16384" width="9.1796875" style="1"/>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555" t="s">
        <v>822</v>
      </c>
      <c r="B4" s="658" t="str">
        <f>'Table of contents'!B8</f>
        <v>Fixed Network and Mobile Network: Bundled services and other services</v>
      </c>
      <c r="C4" s="658"/>
      <c r="D4" s="658"/>
      <c r="E4" s="658"/>
      <c r="F4" s="658"/>
      <c r="G4" s="108"/>
      <c r="H4" s="108"/>
    </row>
    <row r="5" spans="1:22" ht="19" x14ac:dyDescent="0.4">
      <c r="A5" s="108"/>
      <c r="B5" s="659"/>
      <c r="C5" s="659"/>
      <c r="D5" s="659"/>
      <c r="E5" s="659"/>
      <c r="F5" s="659"/>
      <c r="G5" s="108"/>
      <c r="H5" s="108"/>
    </row>
    <row r="6" spans="1:22" ht="19.5" thickBot="1" x14ac:dyDescent="0.45">
      <c r="A6" s="9"/>
      <c r="B6" s="659"/>
      <c r="C6" s="659"/>
      <c r="D6" s="659"/>
      <c r="E6" s="659"/>
      <c r="F6" s="659"/>
      <c r="G6" s="108"/>
      <c r="H6" s="108"/>
    </row>
    <row r="7" spans="1:22" ht="24.75" customHeight="1" thickBot="1" x14ac:dyDescent="0.45">
      <c r="A7" s="9"/>
      <c r="B7" s="108"/>
      <c r="C7" s="189" t="s">
        <v>13</v>
      </c>
      <c r="D7" s="409"/>
      <c r="E7" s="619" t="s">
        <v>248</v>
      </c>
      <c r="F7" s="620"/>
      <c r="G7" s="108"/>
      <c r="H7" s="108"/>
    </row>
    <row r="8" spans="1:22" s="188" customFormat="1" ht="24.75" customHeight="1" x14ac:dyDescent="0.4">
      <c r="A8" s="9"/>
      <c r="B8" s="388"/>
      <c r="C8" s="775" t="s">
        <v>299</v>
      </c>
      <c r="D8" s="776"/>
      <c r="E8" s="773" t="s">
        <v>604</v>
      </c>
      <c r="F8" s="774"/>
      <c r="G8" s="388"/>
      <c r="H8" s="388"/>
    </row>
    <row r="9" spans="1:22" ht="22" x14ac:dyDescent="0.4">
      <c r="A9" s="9" t="s">
        <v>709</v>
      </c>
      <c r="B9" s="114" t="s">
        <v>300</v>
      </c>
      <c r="C9" s="482" t="s">
        <v>608</v>
      </c>
      <c r="D9" s="488" t="s">
        <v>609</v>
      </c>
      <c r="E9" s="483" t="s">
        <v>608</v>
      </c>
      <c r="F9" s="482" t="s">
        <v>609</v>
      </c>
      <c r="G9" s="108"/>
      <c r="H9" s="108"/>
    </row>
    <row r="10" spans="1:22" ht="19" x14ac:dyDescent="0.4">
      <c r="A10" s="69" t="s">
        <v>710</v>
      </c>
      <c r="B10" s="108" t="s">
        <v>301</v>
      </c>
      <c r="C10" s="203"/>
      <c r="D10" s="395"/>
      <c r="E10" s="484"/>
      <c r="F10" s="395"/>
      <c r="G10" s="108"/>
      <c r="H10" s="108"/>
    </row>
    <row r="11" spans="1:22" ht="22.5" customHeight="1" x14ac:dyDescent="0.4">
      <c r="A11" s="9"/>
      <c r="B11" s="184" t="s">
        <v>302</v>
      </c>
      <c r="C11" s="52"/>
      <c r="D11" s="22"/>
      <c r="E11" s="485"/>
      <c r="F11" s="22"/>
      <c r="G11" s="108"/>
      <c r="H11" s="108"/>
    </row>
    <row r="12" spans="1:22" ht="44.25" customHeight="1" x14ac:dyDescent="0.4">
      <c r="A12" s="186" t="s">
        <v>711</v>
      </c>
      <c r="B12" s="117" t="s">
        <v>303</v>
      </c>
      <c r="C12" s="182"/>
      <c r="D12" s="183"/>
      <c r="E12" s="486"/>
      <c r="F12" s="183"/>
      <c r="G12" s="108"/>
      <c r="H12" s="108"/>
    </row>
    <row r="13" spans="1:22" ht="41.25" customHeight="1" x14ac:dyDescent="0.4">
      <c r="A13" s="9"/>
      <c r="B13" s="185" t="s">
        <v>304</v>
      </c>
      <c r="C13" s="23"/>
      <c r="D13" s="23"/>
      <c r="E13" s="487"/>
      <c r="F13" s="23"/>
      <c r="G13" s="108"/>
      <c r="H13" s="108"/>
    </row>
    <row r="14" spans="1:22" ht="39" customHeight="1" x14ac:dyDescent="0.4">
      <c r="A14" s="9"/>
      <c r="B14" s="185" t="s">
        <v>305</v>
      </c>
      <c r="C14" s="23"/>
      <c r="D14" s="23"/>
      <c r="E14" s="487"/>
      <c r="F14" s="23"/>
      <c r="G14" s="108"/>
      <c r="H14" s="108"/>
    </row>
    <row r="15" spans="1:22" ht="38" x14ac:dyDescent="0.4">
      <c r="A15" s="9"/>
      <c r="B15" s="185" t="s">
        <v>306</v>
      </c>
      <c r="C15" s="23"/>
      <c r="D15" s="22"/>
      <c r="E15" s="487"/>
      <c r="F15" s="23"/>
      <c r="G15" s="108"/>
      <c r="H15" s="108"/>
    </row>
    <row r="16" spans="1:22" ht="19.5" thickBot="1" x14ac:dyDescent="0.45">
      <c r="A16" s="9" t="s">
        <v>712</v>
      </c>
      <c r="B16" s="108" t="s">
        <v>307</v>
      </c>
      <c r="C16" s="25"/>
      <c r="D16" s="25"/>
      <c r="E16" s="25"/>
      <c r="F16" s="25"/>
      <c r="G16" s="108"/>
      <c r="H16" s="108"/>
    </row>
    <row r="17" spans="1:8" ht="19.5" thickBot="1" x14ac:dyDescent="0.45">
      <c r="A17" s="9"/>
      <c r="B17" s="108"/>
      <c r="C17" s="113"/>
      <c r="D17" s="407"/>
      <c r="E17" s="389"/>
      <c r="F17" s="113"/>
      <c r="G17" s="113"/>
      <c r="H17" s="113"/>
    </row>
    <row r="18" spans="1:8" ht="19.5" thickBot="1" x14ac:dyDescent="0.45">
      <c r="A18" s="9" t="s">
        <v>713</v>
      </c>
      <c r="B18" s="108" t="s">
        <v>308</v>
      </c>
      <c r="C18" s="153" t="s">
        <v>13</v>
      </c>
      <c r="D18" s="214"/>
      <c r="E18" s="214"/>
      <c r="F18" s="113"/>
      <c r="G18" s="113"/>
      <c r="H18" s="113"/>
    </row>
    <row r="19" spans="1:8" ht="22.5" thickBot="1" x14ac:dyDescent="0.45">
      <c r="A19" s="9" t="s">
        <v>714</v>
      </c>
      <c r="B19" s="113" t="s">
        <v>309</v>
      </c>
      <c r="C19" s="187"/>
      <c r="D19" s="407"/>
      <c r="E19" s="389"/>
      <c r="F19" s="113"/>
      <c r="G19" s="113"/>
      <c r="H19" s="113"/>
    </row>
    <row r="20" spans="1:8" ht="19.5" thickBot="1" x14ac:dyDescent="0.45">
      <c r="A20" s="9"/>
      <c r="B20" s="108"/>
      <c r="C20" s="113"/>
      <c r="D20" s="407"/>
      <c r="E20" s="389"/>
      <c r="F20" s="113"/>
      <c r="G20" s="113"/>
      <c r="H20" s="113"/>
    </row>
    <row r="21" spans="1:8" ht="63" customHeight="1" thickBot="1" x14ac:dyDescent="0.3">
      <c r="A21" s="769" t="s">
        <v>211</v>
      </c>
      <c r="B21" s="770"/>
      <c r="C21" s="770"/>
      <c r="D21" s="770"/>
      <c r="E21" s="770"/>
      <c r="F21" s="770"/>
      <c r="G21" s="770"/>
      <c r="H21" s="771"/>
    </row>
    <row r="22" spans="1:8" ht="19" x14ac:dyDescent="0.4">
      <c r="A22" s="9"/>
      <c r="B22" s="108"/>
      <c r="C22" s="108"/>
      <c r="D22" s="406"/>
      <c r="E22" s="388"/>
      <c r="F22" s="108"/>
      <c r="G22" s="108"/>
      <c r="H22" s="108"/>
    </row>
    <row r="23" spans="1:8" ht="19" x14ac:dyDescent="0.4">
      <c r="A23" s="9"/>
      <c r="B23" s="108"/>
      <c r="C23" s="108"/>
      <c r="D23" s="406"/>
      <c r="E23" s="388"/>
      <c r="F23" s="108"/>
      <c r="G23" s="108"/>
      <c r="H23" s="108"/>
    </row>
    <row r="24" spans="1:8" ht="42.75" customHeight="1" x14ac:dyDescent="0.25">
      <c r="A24" s="737" t="s">
        <v>310</v>
      </c>
      <c r="B24" s="737"/>
      <c r="C24" s="737"/>
      <c r="D24" s="737"/>
      <c r="E24" s="737"/>
      <c r="F24" s="737"/>
      <c r="G24" s="737"/>
      <c r="H24" s="737"/>
    </row>
    <row r="25" spans="1:8" ht="65.25" customHeight="1" x14ac:dyDescent="0.25">
      <c r="A25" s="737" t="s">
        <v>311</v>
      </c>
      <c r="B25" s="737"/>
      <c r="C25" s="737"/>
      <c r="D25" s="737"/>
      <c r="E25" s="737"/>
      <c r="F25" s="737"/>
      <c r="G25" s="737"/>
      <c r="H25" s="737"/>
    </row>
    <row r="26" spans="1:8" ht="39" customHeight="1" x14ac:dyDescent="0.4">
      <c r="A26" s="772" t="s">
        <v>312</v>
      </c>
      <c r="B26" s="772"/>
      <c r="C26" s="772"/>
      <c r="D26" s="772"/>
      <c r="E26" s="772"/>
      <c r="F26" s="772"/>
      <c r="G26" s="772"/>
      <c r="H26" s="772"/>
    </row>
    <row r="27" spans="1:8" ht="65.25" customHeight="1" x14ac:dyDescent="0.25">
      <c r="A27" s="737" t="s">
        <v>313</v>
      </c>
      <c r="B27" s="737"/>
      <c r="C27" s="737"/>
      <c r="D27" s="737"/>
      <c r="E27" s="737"/>
      <c r="F27" s="737"/>
      <c r="G27" s="737"/>
      <c r="H27" s="737"/>
    </row>
    <row r="28" spans="1:8" ht="19" x14ac:dyDescent="0.4">
      <c r="A28" s="9"/>
      <c r="B28" s="108"/>
      <c r="C28" s="108"/>
      <c r="D28" s="406"/>
      <c r="E28" s="388"/>
      <c r="F28" s="108"/>
      <c r="G28" s="108"/>
      <c r="H28" s="108"/>
    </row>
    <row r="29" spans="1:8" x14ac:dyDescent="0.25">
      <c r="A29" s="161"/>
    </row>
    <row r="30" spans="1:8" x14ac:dyDescent="0.25">
      <c r="A30" s="161"/>
    </row>
    <row r="31" spans="1:8" x14ac:dyDescent="0.25">
      <c r="A31" s="161"/>
    </row>
    <row r="32" spans="1:8" x14ac:dyDescent="0.25">
      <c r="A32" s="161"/>
    </row>
    <row r="33" spans="1:1" x14ac:dyDescent="0.25">
      <c r="A33" s="161"/>
    </row>
    <row r="34" spans="1:1" x14ac:dyDescent="0.25">
      <c r="A34" s="161"/>
    </row>
    <row r="35" spans="1:1" x14ac:dyDescent="0.25">
      <c r="A35" s="161"/>
    </row>
    <row r="36" spans="1:1" x14ac:dyDescent="0.25">
      <c r="A36" s="161"/>
    </row>
    <row r="37" spans="1:1" x14ac:dyDescent="0.25">
      <c r="A37" s="161"/>
    </row>
    <row r="38" spans="1:1" x14ac:dyDescent="0.25">
      <c r="A38" s="161"/>
    </row>
    <row r="39" spans="1:1" x14ac:dyDescent="0.25">
      <c r="A39" s="161"/>
    </row>
    <row r="40" spans="1:1" x14ac:dyDescent="0.25">
      <c r="A40" s="161"/>
    </row>
    <row r="41" spans="1:1" x14ac:dyDescent="0.25">
      <c r="A41" s="161"/>
    </row>
    <row r="42" spans="1:1" x14ac:dyDescent="0.25">
      <c r="A42" s="161"/>
    </row>
    <row r="43" spans="1:1" x14ac:dyDescent="0.25">
      <c r="A43" s="161"/>
    </row>
    <row r="44" spans="1:1" x14ac:dyDescent="0.25">
      <c r="A44" s="161"/>
    </row>
    <row r="45" spans="1:1" x14ac:dyDescent="0.25">
      <c r="A45" s="161"/>
    </row>
    <row r="46" spans="1:1" x14ac:dyDescent="0.25">
      <c r="A46" s="161"/>
    </row>
    <row r="47" spans="1:1" x14ac:dyDescent="0.25">
      <c r="A47" s="161"/>
    </row>
    <row r="48" spans="1:1" x14ac:dyDescent="0.25">
      <c r="A48" s="161"/>
    </row>
    <row r="49" spans="1:1" x14ac:dyDescent="0.25">
      <c r="A49" s="161"/>
    </row>
    <row r="50" spans="1:1" x14ac:dyDescent="0.25">
      <c r="A50" s="161"/>
    </row>
    <row r="51" spans="1:1" x14ac:dyDescent="0.25">
      <c r="A51" s="161"/>
    </row>
    <row r="52" spans="1:1" x14ac:dyDescent="0.25">
      <c r="A52" s="161"/>
    </row>
    <row r="53" spans="1:1" x14ac:dyDescent="0.25">
      <c r="A53" s="161"/>
    </row>
    <row r="54" spans="1:1" x14ac:dyDescent="0.25">
      <c r="A54" s="161"/>
    </row>
    <row r="55" spans="1:1" x14ac:dyDescent="0.25">
      <c r="A55" s="161"/>
    </row>
    <row r="56" spans="1:1" x14ac:dyDescent="0.25">
      <c r="A56" s="161"/>
    </row>
    <row r="57" spans="1:1" x14ac:dyDescent="0.25">
      <c r="A57" s="161"/>
    </row>
    <row r="58" spans="1:1" x14ac:dyDescent="0.25">
      <c r="A58" s="161"/>
    </row>
    <row r="59" spans="1:1" x14ac:dyDescent="0.25">
      <c r="A59" s="161"/>
    </row>
    <row r="60" spans="1:1" x14ac:dyDescent="0.25">
      <c r="A60" s="161"/>
    </row>
    <row r="61" spans="1:1" x14ac:dyDescent="0.25">
      <c r="A61" s="161"/>
    </row>
    <row r="62" spans="1:1" x14ac:dyDescent="0.25">
      <c r="A62" s="161"/>
    </row>
    <row r="63" spans="1:1" x14ac:dyDescent="0.25">
      <c r="A63" s="161"/>
    </row>
    <row r="64" spans="1:1" x14ac:dyDescent="0.25">
      <c r="A64" s="161"/>
    </row>
    <row r="65" spans="1:1" x14ac:dyDescent="0.25">
      <c r="A65" s="161"/>
    </row>
    <row r="66" spans="1:1" x14ac:dyDescent="0.25">
      <c r="A66" s="161"/>
    </row>
    <row r="67" spans="1:1" x14ac:dyDescent="0.25">
      <c r="A67" s="161"/>
    </row>
    <row r="68" spans="1:1" x14ac:dyDescent="0.25">
      <c r="A68" s="161"/>
    </row>
    <row r="69" spans="1:1" x14ac:dyDescent="0.25">
      <c r="A69" s="161"/>
    </row>
    <row r="70" spans="1:1" x14ac:dyDescent="0.25">
      <c r="A70" s="161"/>
    </row>
    <row r="71" spans="1:1" x14ac:dyDescent="0.25">
      <c r="A71" s="161"/>
    </row>
    <row r="72" spans="1:1" x14ac:dyDescent="0.25">
      <c r="A72" s="161"/>
    </row>
    <row r="73" spans="1:1" x14ac:dyDescent="0.25">
      <c r="A73" s="161"/>
    </row>
    <row r="74" spans="1:1" x14ac:dyDescent="0.25">
      <c r="A74" s="161"/>
    </row>
    <row r="75" spans="1:1" x14ac:dyDescent="0.25">
      <c r="A75" s="161"/>
    </row>
    <row r="76" spans="1:1" x14ac:dyDescent="0.25">
      <c r="A76" s="161"/>
    </row>
    <row r="77" spans="1:1" x14ac:dyDescent="0.25">
      <c r="A77" s="161"/>
    </row>
    <row r="78" spans="1:1" x14ac:dyDescent="0.25">
      <c r="A78" s="161"/>
    </row>
    <row r="79" spans="1:1" x14ac:dyDescent="0.25">
      <c r="A79" s="161"/>
    </row>
    <row r="80" spans="1:1" x14ac:dyDescent="0.25">
      <c r="A80" s="161"/>
    </row>
    <row r="81" spans="1:1" x14ac:dyDescent="0.25">
      <c r="A81" s="161"/>
    </row>
    <row r="82" spans="1:1" x14ac:dyDescent="0.25">
      <c r="A82" s="161"/>
    </row>
    <row r="83" spans="1:1" x14ac:dyDescent="0.25">
      <c r="A83" s="161"/>
    </row>
    <row r="84" spans="1:1" x14ac:dyDescent="0.25">
      <c r="A84" s="161"/>
    </row>
    <row r="85" spans="1:1" x14ac:dyDescent="0.25">
      <c r="A85" s="161"/>
    </row>
    <row r="86" spans="1:1" x14ac:dyDescent="0.25">
      <c r="A86" s="161"/>
    </row>
    <row r="87" spans="1:1" x14ac:dyDescent="0.25">
      <c r="A87" s="161"/>
    </row>
    <row r="88" spans="1:1" x14ac:dyDescent="0.25">
      <c r="A88" s="161"/>
    </row>
    <row r="89" spans="1:1" x14ac:dyDescent="0.25">
      <c r="A89" s="161"/>
    </row>
    <row r="90" spans="1:1" x14ac:dyDescent="0.25">
      <c r="A90" s="161"/>
    </row>
    <row r="91" spans="1:1" x14ac:dyDescent="0.25">
      <c r="A91" s="161"/>
    </row>
    <row r="92" spans="1:1" x14ac:dyDescent="0.25">
      <c r="A92" s="161"/>
    </row>
    <row r="93" spans="1:1" x14ac:dyDescent="0.25">
      <c r="A93" s="161"/>
    </row>
    <row r="94" spans="1:1" x14ac:dyDescent="0.25">
      <c r="A94" s="161"/>
    </row>
    <row r="95" spans="1:1" x14ac:dyDescent="0.25">
      <c r="A95" s="161"/>
    </row>
    <row r="96" spans="1:1" x14ac:dyDescent="0.25">
      <c r="A96" s="161"/>
    </row>
    <row r="97" spans="1:1" x14ac:dyDescent="0.25">
      <c r="A97" s="161"/>
    </row>
    <row r="98" spans="1:1" x14ac:dyDescent="0.25">
      <c r="A98" s="161"/>
    </row>
    <row r="99" spans="1:1" x14ac:dyDescent="0.25">
      <c r="A99" s="161"/>
    </row>
    <row r="100" spans="1:1" x14ac:dyDescent="0.25">
      <c r="A100" s="161"/>
    </row>
    <row r="101" spans="1:1" x14ac:dyDescent="0.25">
      <c r="A101" s="161"/>
    </row>
    <row r="102" spans="1:1" x14ac:dyDescent="0.25">
      <c r="A102" s="161"/>
    </row>
    <row r="103" spans="1:1" x14ac:dyDescent="0.25">
      <c r="A103" s="161"/>
    </row>
    <row r="104" spans="1:1" x14ac:dyDescent="0.25">
      <c r="A104" s="161"/>
    </row>
    <row r="105" spans="1:1" x14ac:dyDescent="0.25">
      <c r="A105" s="161"/>
    </row>
    <row r="106" spans="1:1" x14ac:dyDescent="0.25">
      <c r="A106" s="161"/>
    </row>
    <row r="107" spans="1:1" x14ac:dyDescent="0.25">
      <c r="A107" s="161"/>
    </row>
    <row r="108" spans="1:1" x14ac:dyDescent="0.25">
      <c r="A108" s="161"/>
    </row>
    <row r="109" spans="1:1" x14ac:dyDescent="0.25">
      <c r="A109" s="161"/>
    </row>
    <row r="110" spans="1:1" x14ac:dyDescent="0.25">
      <c r="A110" s="161"/>
    </row>
    <row r="111" spans="1:1" x14ac:dyDescent="0.25">
      <c r="A111" s="161"/>
    </row>
    <row r="112" spans="1:1" x14ac:dyDescent="0.25">
      <c r="A112" s="161"/>
    </row>
    <row r="113" spans="1:1" x14ac:dyDescent="0.25">
      <c r="A113" s="161"/>
    </row>
    <row r="114" spans="1:1" x14ac:dyDescent="0.25">
      <c r="A114" s="161"/>
    </row>
    <row r="115" spans="1:1" x14ac:dyDescent="0.25">
      <c r="A115" s="161"/>
    </row>
    <row r="116" spans="1:1" x14ac:dyDescent="0.25">
      <c r="A116" s="161"/>
    </row>
    <row r="117" spans="1:1" x14ac:dyDescent="0.25">
      <c r="A117" s="161"/>
    </row>
    <row r="118" spans="1:1" x14ac:dyDescent="0.25">
      <c r="A118" s="161"/>
    </row>
    <row r="119" spans="1:1" x14ac:dyDescent="0.25">
      <c r="A119" s="161"/>
    </row>
    <row r="120" spans="1:1" x14ac:dyDescent="0.25">
      <c r="A120" s="161"/>
    </row>
    <row r="121" spans="1:1" x14ac:dyDescent="0.25">
      <c r="A121" s="161"/>
    </row>
    <row r="122" spans="1:1" x14ac:dyDescent="0.25">
      <c r="A122" s="161"/>
    </row>
    <row r="123" spans="1:1" x14ac:dyDescent="0.25">
      <c r="A123" s="161"/>
    </row>
    <row r="124" spans="1:1" x14ac:dyDescent="0.25">
      <c r="A124" s="161"/>
    </row>
    <row r="125" spans="1:1" x14ac:dyDescent="0.25">
      <c r="A125" s="161"/>
    </row>
    <row r="126" spans="1:1" x14ac:dyDescent="0.25">
      <c r="A126" s="161"/>
    </row>
    <row r="127" spans="1:1" x14ac:dyDescent="0.25">
      <c r="A127" s="161"/>
    </row>
    <row r="128" spans="1:1" x14ac:dyDescent="0.25">
      <c r="A128" s="161"/>
    </row>
    <row r="129" spans="1:1" x14ac:dyDescent="0.25">
      <c r="A129" s="161"/>
    </row>
    <row r="130" spans="1:1" x14ac:dyDescent="0.25">
      <c r="A130" s="161"/>
    </row>
    <row r="131" spans="1:1" x14ac:dyDescent="0.25">
      <c r="A131" s="161"/>
    </row>
    <row r="132" spans="1:1" x14ac:dyDescent="0.25">
      <c r="A132" s="161"/>
    </row>
    <row r="133" spans="1:1" x14ac:dyDescent="0.25">
      <c r="A133" s="161"/>
    </row>
    <row r="134" spans="1:1" x14ac:dyDescent="0.25">
      <c r="A134" s="161"/>
    </row>
    <row r="135" spans="1:1" x14ac:dyDescent="0.25">
      <c r="A135" s="161"/>
    </row>
    <row r="136" spans="1:1" x14ac:dyDescent="0.25">
      <c r="A136" s="161"/>
    </row>
    <row r="137" spans="1:1" x14ac:dyDescent="0.25">
      <c r="A137" s="161"/>
    </row>
    <row r="138" spans="1:1" x14ac:dyDescent="0.25">
      <c r="A138" s="161"/>
    </row>
    <row r="139" spans="1:1" x14ac:dyDescent="0.25">
      <c r="A139" s="161"/>
    </row>
    <row r="140" spans="1:1" x14ac:dyDescent="0.25">
      <c r="A140" s="161"/>
    </row>
    <row r="141" spans="1:1" x14ac:dyDescent="0.25">
      <c r="A141" s="161"/>
    </row>
    <row r="142" spans="1:1" x14ac:dyDescent="0.25">
      <c r="A142" s="161"/>
    </row>
    <row r="143" spans="1:1" x14ac:dyDescent="0.25">
      <c r="A143" s="161"/>
    </row>
    <row r="144" spans="1:1" x14ac:dyDescent="0.25">
      <c r="A144" s="161"/>
    </row>
    <row r="145" spans="1:1" x14ac:dyDescent="0.25">
      <c r="A145" s="161"/>
    </row>
    <row r="146" spans="1:1" x14ac:dyDescent="0.25">
      <c r="A146" s="161"/>
    </row>
    <row r="147" spans="1:1" x14ac:dyDescent="0.25">
      <c r="A147" s="161"/>
    </row>
    <row r="148" spans="1:1" x14ac:dyDescent="0.25">
      <c r="A148" s="161"/>
    </row>
    <row r="149" spans="1:1" x14ac:dyDescent="0.25">
      <c r="A149" s="161"/>
    </row>
    <row r="150" spans="1:1" x14ac:dyDescent="0.25">
      <c r="A150" s="161"/>
    </row>
    <row r="151" spans="1:1" x14ac:dyDescent="0.25">
      <c r="A151" s="161"/>
    </row>
    <row r="152" spans="1:1" x14ac:dyDescent="0.25">
      <c r="A152" s="161"/>
    </row>
    <row r="153" spans="1:1" x14ac:dyDescent="0.25">
      <c r="A153" s="161"/>
    </row>
    <row r="154" spans="1:1" x14ac:dyDescent="0.25">
      <c r="A154" s="161"/>
    </row>
    <row r="155" spans="1:1" x14ac:dyDescent="0.25">
      <c r="A155" s="161"/>
    </row>
    <row r="156" spans="1:1" x14ac:dyDescent="0.25">
      <c r="A156" s="161"/>
    </row>
    <row r="157" spans="1:1" x14ac:dyDescent="0.25">
      <c r="A157" s="161"/>
    </row>
    <row r="158" spans="1:1" x14ac:dyDescent="0.25">
      <c r="A158" s="161"/>
    </row>
    <row r="159" spans="1:1" x14ac:dyDescent="0.25">
      <c r="A159" s="161"/>
    </row>
    <row r="160" spans="1:1" x14ac:dyDescent="0.25">
      <c r="A160" s="161"/>
    </row>
    <row r="161" spans="1:1" x14ac:dyDescent="0.25">
      <c r="A161" s="161"/>
    </row>
    <row r="162" spans="1:1" x14ac:dyDescent="0.25">
      <c r="A162" s="161"/>
    </row>
    <row r="163" spans="1:1" x14ac:dyDescent="0.25">
      <c r="A163" s="161"/>
    </row>
    <row r="164" spans="1:1" x14ac:dyDescent="0.25">
      <c r="A164" s="161"/>
    </row>
    <row r="165" spans="1:1" x14ac:dyDescent="0.25">
      <c r="A165" s="161"/>
    </row>
    <row r="166" spans="1:1" x14ac:dyDescent="0.25">
      <c r="A166" s="161"/>
    </row>
    <row r="167" spans="1:1" x14ac:dyDescent="0.25">
      <c r="A167" s="161"/>
    </row>
    <row r="168" spans="1:1" x14ac:dyDescent="0.25">
      <c r="A168" s="161"/>
    </row>
    <row r="169" spans="1:1" x14ac:dyDescent="0.25">
      <c r="A169" s="161"/>
    </row>
    <row r="170" spans="1:1" x14ac:dyDescent="0.25">
      <c r="A170" s="161"/>
    </row>
    <row r="171" spans="1:1" x14ac:dyDescent="0.25">
      <c r="A171" s="161"/>
    </row>
    <row r="172" spans="1:1" x14ac:dyDescent="0.25">
      <c r="A172" s="161"/>
    </row>
    <row r="173" spans="1:1" x14ac:dyDescent="0.25">
      <c r="A173" s="161"/>
    </row>
    <row r="174" spans="1:1" x14ac:dyDescent="0.25">
      <c r="A174" s="161"/>
    </row>
    <row r="175" spans="1:1" x14ac:dyDescent="0.25">
      <c r="A175" s="161"/>
    </row>
    <row r="176" spans="1:1" x14ac:dyDescent="0.25">
      <c r="A176" s="161"/>
    </row>
    <row r="177" spans="1:1" x14ac:dyDescent="0.25">
      <c r="A177" s="161"/>
    </row>
    <row r="178" spans="1:1" x14ac:dyDescent="0.25">
      <c r="A178" s="161"/>
    </row>
    <row r="179" spans="1:1" x14ac:dyDescent="0.25">
      <c r="A179" s="161"/>
    </row>
    <row r="180" spans="1:1" x14ac:dyDescent="0.25">
      <c r="A180" s="161"/>
    </row>
    <row r="181" spans="1:1" x14ac:dyDescent="0.25">
      <c r="A181" s="161"/>
    </row>
    <row r="182" spans="1:1" x14ac:dyDescent="0.25">
      <c r="A182" s="161"/>
    </row>
    <row r="183" spans="1:1" x14ac:dyDescent="0.25">
      <c r="A183" s="161"/>
    </row>
    <row r="184" spans="1:1" x14ac:dyDescent="0.25">
      <c r="A184" s="161"/>
    </row>
    <row r="185" spans="1:1" x14ac:dyDescent="0.25">
      <c r="A185" s="161"/>
    </row>
    <row r="186" spans="1:1" x14ac:dyDescent="0.25">
      <c r="A186" s="161"/>
    </row>
    <row r="187" spans="1:1" x14ac:dyDescent="0.25">
      <c r="A187" s="161"/>
    </row>
    <row r="188" spans="1:1" x14ac:dyDescent="0.25">
      <c r="A188" s="161"/>
    </row>
    <row r="189" spans="1:1" x14ac:dyDescent="0.25">
      <c r="A189" s="161"/>
    </row>
    <row r="190" spans="1:1" x14ac:dyDescent="0.25">
      <c r="A190" s="161"/>
    </row>
    <row r="191" spans="1:1" x14ac:dyDescent="0.25">
      <c r="A191" s="161"/>
    </row>
    <row r="192" spans="1:1" x14ac:dyDescent="0.25">
      <c r="A192" s="161"/>
    </row>
    <row r="193" spans="1:1" x14ac:dyDescent="0.25">
      <c r="A193" s="161"/>
    </row>
    <row r="194" spans="1:1" x14ac:dyDescent="0.25">
      <c r="A194" s="161"/>
    </row>
    <row r="195" spans="1:1" x14ac:dyDescent="0.25">
      <c r="A195" s="161"/>
    </row>
    <row r="196" spans="1:1" x14ac:dyDescent="0.25">
      <c r="A196" s="161"/>
    </row>
    <row r="197" spans="1:1" x14ac:dyDescent="0.25">
      <c r="A197" s="161"/>
    </row>
    <row r="198" spans="1:1" x14ac:dyDescent="0.25">
      <c r="A198" s="161"/>
    </row>
    <row r="199" spans="1:1" x14ac:dyDescent="0.25">
      <c r="A199" s="161"/>
    </row>
    <row r="200" spans="1:1" x14ac:dyDescent="0.25">
      <c r="A200" s="161"/>
    </row>
    <row r="201" spans="1:1" x14ac:dyDescent="0.25">
      <c r="A201" s="161"/>
    </row>
    <row r="202" spans="1:1" x14ac:dyDescent="0.25">
      <c r="A202" s="161"/>
    </row>
    <row r="203" spans="1:1" x14ac:dyDescent="0.25">
      <c r="A203" s="161"/>
    </row>
    <row r="204" spans="1:1" x14ac:dyDescent="0.25">
      <c r="A204" s="161"/>
    </row>
    <row r="205" spans="1:1" x14ac:dyDescent="0.25">
      <c r="A205" s="161"/>
    </row>
    <row r="206" spans="1:1" x14ac:dyDescent="0.25">
      <c r="A206" s="161"/>
    </row>
    <row r="207" spans="1:1" x14ac:dyDescent="0.25">
      <c r="A207" s="161"/>
    </row>
    <row r="208" spans="1:1" x14ac:dyDescent="0.25">
      <c r="A208" s="161"/>
    </row>
    <row r="209" spans="1:1" x14ac:dyDescent="0.25">
      <c r="A209" s="161"/>
    </row>
    <row r="210" spans="1:1" x14ac:dyDescent="0.25">
      <c r="A210" s="161"/>
    </row>
    <row r="211" spans="1:1" x14ac:dyDescent="0.25">
      <c r="A211" s="161"/>
    </row>
    <row r="212" spans="1:1" x14ac:dyDescent="0.25">
      <c r="A212" s="161"/>
    </row>
    <row r="213" spans="1:1" x14ac:dyDescent="0.25">
      <c r="A213" s="161"/>
    </row>
    <row r="214" spans="1:1" x14ac:dyDescent="0.25">
      <c r="A214" s="161"/>
    </row>
    <row r="215" spans="1:1" x14ac:dyDescent="0.25">
      <c r="A215" s="161"/>
    </row>
    <row r="216" spans="1:1" x14ac:dyDescent="0.25">
      <c r="A216" s="161"/>
    </row>
    <row r="217" spans="1:1" x14ac:dyDescent="0.25">
      <c r="A217" s="161"/>
    </row>
    <row r="218" spans="1:1" x14ac:dyDescent="0.25">
      <c r="A218" s="161"/>
    </row>
    <row r="219" spans="1:1" x14ac:dyDescent="0.25">
      <c r="A219" s="161"/>
    </row>
    <row r="220" spans="1:1" x14ac:dyDescent="0.25">
      <c r="A220" s="161"/>
    </row>
    <row r="221" spans="1:1" x14ac:dyDescent="0.25">
      <c r="A221" s="161"/>
    </row>
    <row r="222" spans="1:1" x14ac:dyDescent="0.25">
      <c r="A222" s="161"/>
    </row>
    <row r="223" spans="1:1" x14ac:dyDescent="0.25">
      <c r="A223" s="161"/>
    </row>
    <row r="224" spans="1:1" x14ac:dyDescent="0.25">
      <c r="A224" s="161"/>
    </row>
    <row r="225" spans="1:1" x14ac:dyDescent="0.25">
      <c r="A225" s="161"/>
    </row>
    <row r="226" spans="1:1" x14ac:dyDescent="0.25">
      <c r="A226" s="161"/>
    </row>
    <row r="227" spans="1:1" x14ac:dyDescent="0.25">
      <c r="A227" s="161"/>
    </row>
    <row r="228" spans="1:1" x14ac:dyDescent="0.25">
      <c r="A228" s="161"/>
    </row>
    <row r="229" spans="1:1" x14ac:dyDescent="0.25">
      <c r="A229" s="161"/>
    </row>
    <row r="230" spans="1:1" x14ac:dyDescent="0.25">
      <c r="A230" s="161"/>
    </row>
    <row r="231" spans="1:1" x14ac:dyDescent="0.25">
      <c r="A231" s="161"/>
    </row>
    <row r="232" spans="1:1" x14ac:dyDescent="0.25">
      <c r="A232" s="161"/>
    </row>
    <row r="233" spans="1:1" x14ac:dyDescent="0.25">
      <c r="A233" s="161"/>
    </row>
    <row r="234" spans="1:1" x14ac:dyDescent="0.25">
      <c r="A234" s="161"/>
    </row>
    <row r="235" spans="1:1" x14ac:dyDescent="0.25">
      <c r="A235" s="161"/>
    </row>
    <row r="236" spans="1:1" x14ac:dyDescent="0.25">
      <c r="A236" s="161"/>
    </row>
    <row r="237" spans="1:1" x14ac:dyDescent="0.25">
      <c r="A237" s="161"/>
    </row>
    <row r="238" spans="1:1" x14ac:dyDescent="0.25">
      <c r="A238" s="161"/>
    </row>
    <row r="239" spans="1:1" x14ac:dyDescent="0.25">
      <c r="A239" s="161"/>
    </row>
    <row r="240" spans="1:1" x14ac:dyDescent="0.25">
      <c r="A240" s="161"/>
    </row>
    <row r="241" spans="1:1" x14ac:dyDescent="0.25">
      <c r="A241" s="161"/>
    </row>
    <row r="242" spans="1:1" x14ac:dyDescent="0.25">
      <c r="A242" s="161"/>
    </row>
    <row r="243" spans="1:1" x14ac:dyDescent="0.25">
      <c r="A243" s="161"/>
    </row>
    <row r="244" spans="1:1" x14ac:dyDescent="0.25">
      <c r="A244" s="161"/>
    </row>
    <row r="245" spans="1:1" x14ac:dyDescent="0.25">
      <c r="A245" s="161"/>
    </row>
    <row r="246" spans="1:1" x14ac:dyDescent="0.25">
      <c r="A246" s="161"/>
    </row>
    <row r="247" spans="1:1" x14ac:dyDescent="0.25">
      <c r="A247" s="161"/>
    </row>
    <row r="248" spans="1:1" x14ac:dyDescent="0.25">
      <c r="A248" s="161"/>
    </row>
    <row r="249" spans="1:1" x14ac:dyDescent="0.25">
      <c r="A249" s="161"/>
    </row>
    <row r="250" spans="1:1" x14ac:dyDescent="0.25">
      <c r="A250" s="161"/>
    </row>
    <row r="251" spans="1:1" x14ac:dyDescent="0.25">
      <c r="A251" s="161"/>
    </row>
    <row r="252" spans="1:1" x14ac:dyDescent="0.25">
      <c r="A252" s="161"/>
    </row>
    <row r="253" spans="1:1" x14ac:dyDescent="0.25">
      <c r="A253" s="161"/>
    </row>
    <row r="254" spans="1:1" x14ac:dyDescent="0.25">
      <c r="A254" s="161"/>
    </row>
    <row r="255" spans="1:1" x14ac:dyDescent="0.25">
      <c r="A255" s="161"/>
    </row>
    <row r="256" spans="1:1" x14ac:dyDescent="0.25">
      <c r="A256" s="161"/>
    </row>
    <row r="257" spans="1:1" x14ac:dyDescent="0.25">
      <c r="A257" s="161"/>
    </row>
    <row r="258" spans="1:1" x14ac:dyDescent="0.25">
      <c r="A258" s="161"/>
    </row>
    <row r="259" spans="1:1" x14ac:dyDescent="0.25">
      <c r="A259" s="161"/>
    </row>
    <row r="260" spans="1:1" x14ac:dyDescent="0.25">
      <c r="A260" s="161"/>
    </row>
    <row r="261" spans="1:1" x14ac:dyDescent="0.25">
      <c r="A261" s="161"/>
    </row>
    <row r="262" spans="1:1" x14ac:dyDescent="0.25">
      <c r="A262" s="161"/>
    </row>
    <row r="263" spans="1:1" x14ac:dyDescent="0.25">
      <c r="A263" s="161"/>
    </row>
    <row r="264" spans="1:1" x14ac:dyDescent="0.25">
      <c r="A264" s="161"/>
    </row>
    <row r="265" spans="1:1" x14ac:dyDescent="0.25">
      <c r="A265" s="161"/>
    </row>
    <row r="266" spans="1:1" x14ac:dyDescent="0.25">
      <c r="A266" s="161"/>
    </row>
    <row r="267" spans="1:1" x14ac:dyDescent="0.25">
      <c r="A267" s="161"/>
    </row>
    <row r="268" spans="1:1" x14ac:dyDescent="0.25">
      <c r="A268" s="161"/>
    </row>
    <row r="269" spans="1:1" x14ac:dyDescent="0.25">
      <c r="A269" s="161"/>
    </row>
    <row r="270" spans="1:1" x14ac:dyDescent="0.25">
      <c r="A270" s="161"/>
    </row>
    <row r="271" spans="1:1" x14ac:dyDescent="0.25">
      <c r="A271" s="161"/>
    </row>
    <row r="272" spans="1:1" x14ac:dyDescent="0.25">
      <c r="A272" s="161"/>
    </row>
    <row r="273" spans="1:1" x14ac:dyDescent="0.25">
      <c r="A273" s="161"/>
    </row>
    <row r="274" spans="1:1" x14ac:dyDescent="0.25">
      <c r="A274" s="161"/>
    </row>
    <row r="275" spans="1:1" x14ac:dyDescent="0.25">
      <c r="A275" s="161"/>
    </row>
    <row r="276" spans="1:1" x14ac:dyDescent="0.25">
      <c r="A276" s="161"/>
    </row>
    <row r="277" spans="1:1" x14ac:dyDescent="0.25">
      <c r="A277" s="161"/>
    </row>
    <row r="278" spans="1:1" x14ac:dyDescent="0.25">
      <c r="A278" s="161"/>
    </row>
    <row r="279" spans="1:1" x14ac:dyDescent="0.25">
      <c r="A279" s="161"/>
    </row>
    <row r="280" spans="1:1" x14ac:dyDescent="0.25">
      <c r="A280" s="161"/>
    </row>
    <row r="281" spans="1:1" x14ac:dyDescent="0.25">
      <c r="A281" s="161"/>
    </row>
    <row r="282" spans="1:1" x14ac:dyDescent="0.25">
      <c r="A282" s="161"/>
    </row>
    <row r="283" spans="1:1" x14ac:dyDescent="0.25">
      <c r="A283" s="161"/>
    </row>
    <row r="284" spans="1:1" x14ac:dyDescent="0.25">
      <c r="A284" s="161"/>
    </row>
    <row r="285" spans="1:1" x14ac:dyDescent="0.25">
      <c r="A285" s="161"/>
    </row>
    <row r="286" spans="1:1" x14ac:dyDescent="0.25">
      <c r="A286" s="161"/>
    </row>
    <row r="287" spans="1:1" x14ac:dyDescent="0.25">
      <c r="A287" s="161"/>
    </row>
    <row r="288" spans="1:1" x14ac:dyDescent="0.25">
      <c r="A288" s="161"/>
    </row>
    <row r="289" spans="1:1" x14ac:dyDescent="0.25">
      <c r="A289" s="161"/>
    </row>
    <row r="290" spans="1:1" x14ac:dyDescent="0.25">
      <c r="A290" s="161"/>
    </row>
    <row r="291" spans="1:1" x14ac:dyDescent="0.25">
      <c r="A291" s="161"/>
    </row>
    <row r="292" spans="1:1" x14ac:dyDescent="0.25">
      <c r="A292" s="161"/>
    </row>
    <row r="293" spans="1:1" x14ac:dyDescent="0.25">
      <c r="A293" s="161"/>
    </row>
    <row r="294" spans="1:1" x14ac:dyDescent="0.25">
      <c r="A294" s="161"/>
    </row>
    <row r="295" spans="1:1" x14ac:dyDescent="0.25">
      <c r="A295" s="161"/>
    </row>
    <row r="296" spans="1:1" x14ac:dyDescent="0.25">
      <c r="A296" s="161"/>
    </row>
    <row r="297" spans="1:1" x14ac:dyDescent="0.25">
      <c r="A297" s="161"/>
    </row>
    <row r="298" spans="1:1" x14ac:dyDescent="0.25">
      <c r="A298" s="161"/>
    </row>
    <row r="299" spans="1:1" x14ac:dyDescent="0.25">
      <c r="A299" s="161"/>
    </row>
    <row r="300" spans="1:1" x14ac:dyDescent="0.25">
      <c r="A300" s="161"/>
    </row>
    <row r="301" spans="1:1" x14ac:dyDescent="0.25">
      <c r="A301" s="161"/>
    </row>
    <row r="302" spans="1:1" x14ac:dyDescent="0.25">
      <c r="A302" s="161"/>
    </row>
    <row r="303" spans="1:1" x14ac:dyDescent="0.25">
      <c r="A303" s="161"/>
    </row>
    <row r="304" spans="1:1" x14ac:dyDescent="0.25">
      <c r="A304" s="161"/>
    </row>
    <row r="305" spans="1:1" x14ac:dyDescent="0.25">
      <c r="A305" s="161"/>
    </row>
    <row r="306" spans="1:1" x14ac:dyDescent="0.25">
      <c r="A306" s="161"/>
    </row>
    <row r="307" spans="1:1" x14ac:dyDescent="0.25">
      <c r="A307" s="161"/>
    </row>
    <row r="308" spans="1:1" x14ac:dyDescent="0.25">
      <c r="A308" s="161"/>
    </row>
    <row r="309" spans="1:1" x14ac:dyDescent="0.25">
      <c r="A309" s="161"/>
    </row>
    <row r="310" spans="1:1" x14ac:dyDescent="0.25">
      <c r="A310" s="161"/>
    </row>
    <row r="311" spans="1:1" x14ac:dyDescent="0.25">
      <c r="A311" s="161"/>
    </row>
    <row r="312" spans="1:1" x14ac:dyDescent="0.25">
      <c r="A312" s="161"/>
    </row>
    <row r="313" spans="1:1" x14ac:dyDescent="0.25">
      <c r="A313" s="161"/>
    </row>
    <row r="314" spans="1:1" x14ac:dyDescent="0.25">
      <c r="A314" s="161"/>
    </row>
    <row r="315" spans="1:1" x14ac:dyDescent="0.25">
      <c r="A315" s="161"/>
    </row>
    <row r="316" spans="1:1" x14ac:dyDescent="0.25">
      <c r="A316" s="161"/>
    </row>
    <row r="317" spans="1:1" x14ac:dyDescent="0.25">
      <c r="A317" s="161"/>
    </row>
    <row r="318" spans="1:1" x14ac:dyDescent="0.25">
      <c r="A318" s="161"/>
    </row>
    <row r="319" spans="1:1" x14ac:dyDescent="0.25">
      <c r="A319" s="161"/>
    </row>
    <row r="320" spans="1:1" x14ac:dyDescent="0.25">
      <c r="A320" s="161"/>
    </row>
    <row r="321" spans="1:1" x14ac:dyDescent="0.25">
      <c r="A321" s="161"/>
    </row>
    <row r="322" spans="1:1" x14ac:dyDescent="0.25">
      <c r="A322" s="161"/>
    </row>
    <row r="323" spans="1:1" x14ac:dyDescent="0.25">
      <c r="A323" s="161"/>
    </row>
    <row r="324" spans="1:1" x14ac:dyDescent="0.25">
      <c r="A324" s="161"/>
    </row>
    <row r="325" spans="1:1" x14ac:dyDescent="0.25">
      <c r="A325" s="161"/>
    </row>
    <row r="326" spans="1:1" x14ac:dyDescent="0.25">
      <c r="A326" s="161"/>
    </row>
    <row r="327" spans="1:1" x14ac:dyDescent="0.25">
      <c r="A327" s="161"/>
    </row>
    <row r="328" spans="1:1" x14ac:dyDescent="0.25">
      <c r="A328" s="161"/>
    </row>
    <row r="329" spans="1:1" x14ac:dyDescent="0.25">
      <c r="A329" s="161"/>
    </row>
    <row r="330" spans="1:1" x14ac:dyDescent="0.25">
      <c r="A330" s="161"/>
    </row>
    <row r="331" spans="1:1" x14ac:dyDescent="0.25">
      <c r="A331" s="161"/>
    </row>
    <row r="332" spans="1:1" x14ac:dyDescent="0.25">
      <c r="A332" s="161"/>
    </row>
    <row r="333" spans="1:1" x14ac:dyDescent="0.25">
      <c r="A333" s="161"/>
    </row>
    <row r="334" spans="1:1" x14ac:dyDescent="0.25">
      <c r="A334" s="161"/>
    </row>
    <row r="335" spans="1:1" x14ac:dyDescent="0.25">
      <c r="A335" s="161"/>
    </row>
    <row r="336" spans="1:1" x14ac:dyDescent="0.25">
      <c r="A336" s="161"/>
    </row>
    <row r="337" spans="1:1" x14ac:dyDescent="0.25">
      <c r="A337" s="161"/>
    </row>
    <row r="338" spans="1:1" x14ac:dyDescent="0.25">
      <c r="A338" s="161"/>
    </row>
    <row r="339" spans="1:1" x14ac:dyDescent="0.25">
      <c r="A339" s="161"/>
    </row>
    <row r="340" spans="1:1" x14ac:dyDescent="0.25">
      <c r="A340" s="161"/>
    </row>
    <row r="341" spans="1:1" x14ac:dyDescent="0.25">
      <c r="A341" s="161"/>
    </row>
    <row r="342" spans="1:1" x14ac:dyDescent="0.25">
      <c r="A342" s="161"/>
    </row>
    <row r="343" spans="1:1" x14ac:dyDescent="0.25">
      <c r="A343" s="161"/>
    </row>
    <row r="344" spans="1:1" x14ac:dyDescent="0.25">
      <c r="A344" s="161"/>
    </row>
    <row r="345" spans="1:1" x14ac:dyDescent="0.25">
      <c r="A345" s="161"/>
    </row>
    <row r="346" spans="1:1" x14ac:dyDescent="0.25">
      <c r="A346" s="161"/>
    </row>
    <row r="347" spans="1:1" x14ac:dyDescent="0.25">
      <c r="A347" s="161"/>
    </row>
    <row r="348" spans="1:1" x14ac:dyDescent="0.25">
      <c r="A348" s="161"/>
    </row>
    <row r="349" spans="1:1" x14ac:dyDescent="0.25">
      <c r="A349" s="161"/>
    </row>
    <row r="350" spans="1:1" x14ac:dyDescent="0.25">
      <c r="A350" s="161"/>
    </row>
    <row r="351" spans="1:1" x14ac:dyDescent="0.25">
      <c r="A351" s="161"/>
    </row>
    <row r="352" spans="1:1" x14ac:dyDescent="0.25">
      <c r="A352" s="161"/>
    </row>
    <row r="353" spans="1:1" x14ac:dyDescent="0.25">
      <c r="A353" s="161"/>
    </row>
    <row r="354" spans="1:1" x14ac:dyDescent="0.25">
      <c r="A354" s="161"/>
    </row>
    <row r="355" spans="1:1" x14ac:dyDescent="0.25">
      <c r="A355" s="161"/>
    </row>
    <row r="356" spans="1:1" x14ac:dyDescent="0.25">
      <c r="A356" s="161"/>
    </row>
    <row r="357" spans="1:1" x14ac:dyDescent="0.25">
      <c r="A357" s="161"/>
    </row>
    <row r="358" spans="1:1" x14ac:dyDescent="0.25">
      <c r="A358" s="161"/>
    </row>
    <row r="359" spans="1:1" x14ac:dyDescent="0.25">
      <c r="A359" s="161"/>
    </row>
    <row r="360" spans="1:1" x14ac:dyDescent="0.25">
      <c r="A360" s="161"/>
    </row>
    <row r="361" spans="1:1" x14ac:dyDescent="0.25">
      <c r="A361" s="161"/>
    </row>
    <row r="362" spans="1:1" x14ac:dyDescent="0.25">
      <c r="A362" s="161"/>
    </row>
    <row r="363" spans="1:1" x14ac:dyDescent="0.25">
      <c r="A363" s="161"/>
    </row>
    <row r="364" spans="1:1" x14ac:dyDescent="0.25">
      <c r="A364" s="161"/>
    </row>
    <row r="365" spans="1:1" x14ac:dyDescent="0.25">
      <c r="A365" s="161"/>
    </row>
    <row r="366" spans="1:1" x14ac:dyDescent="0.25">
      <c r="A366" s="161"/>
    </row>
    <row r="367" spans="1:1" x14ac:dyDescent="0.25">
      <c r="A367" s="161"/>
    </row>
    <row r="368" spans="1:1" x14ac:dyDescent="0.25">
      <c r="A368" s="161"/>
    </row>
    <row r="369" spans="1:1" x14ac:dyDescent="0.25">
      <c r="A369" s="161"/>
    </row>
    <row r="370" spans="1:1" x14ac:dyDescent="0.25">
      <c r="A370" s="161"/>
    </row>
    <row r="371" spans="1:1" x14ac:dyDescent="0.25">
      <c r="A371" s="161"/>
    </row>
    <row r="372" spans="1:1" x14ac:dyDescent="0.25">
      <c r="A372" s="161"/>
    </row>
    <row r="373" spans="1:1" x14ac:dyDescent="0.25">
      <c r="A373" s="161"/>
    </row>
    <row r="374" spans="1:1" x14ac:dyDescent="0.25">
      <c r="A374" s="161"/>
    </row>
    <row r="375" spans="1:1" x14ac:dyDescent="0.25">
      <c r="A375" s="161"/>
    </row>
    <row r="376" spans="1:1" x14ac:dyDescent="0.25">
      <c r="A376" s="161"/>
    </row>
    <row r="377" spans="1:1" x14ac:dyDescent="0.25">
      <c r="A377" s="161"/>
    </row>
    <row r="378" spans="1:1" x14ac:dyDescent="0.25">
      <c r="A378" s="161"/>
    </row>
    <row r="379" spans="1:1" x14ac:dyDescent="0.25">
      <c r="A379" s="161"/>
    </row>
    <row r="380" spans="1:1" x14ac:dyDescent="0.25">
      <c r="A380" s="161"/>
    </row>
    <row r="381" spans="1:1" x14ac:dyDescent="0.25">
      <c r="A381" s="161"/>
    </row>
    <row r="382" spans="1:1" x14ac:dyDescent="0.25">
      <c r="A382" s="161"/>
    </row>
    <row r="383" spans="1:1" x14ac:dyDescent="0.25">
      <c r="A383" s="161"/>
    </row>
    <row r="384" spans="1:1" x14ac:dyDescent="0.25">
      <c r="A384" s="161"/>
    </row>
    <row r="385" spans="1:1" x14ac:dyDescent="0.25">
      <c r="A385" s="161"/>
    </row>
    <row r="386" spans="1:1" x14ac:dyDescent="0.25">
      <c r="A386" s="161"/>
    </row>
    <row r="387" spans="1:1" x14ac:dyDescent="0.25">
      <c r="A387" s="161"/>
    </row>
    <row r="388" spans="1:1" x14ac:dyDescent="0.25">
      <c r="A388" s="161"/>
    </row>
    <row r="389" spans="1:1" x14ac:dyDescent="0.25">
      <c r="A389" s="161"/>
    </row>
    <row r="390" spans="1:1" x14ac:dyDescent="0.25">
      <c r="A390" s="161"/>
    </row>
    <row r="391" spans="1:1" x14ac:dyDescent="0.25">
      <c r="A391" s="161"/>
    </row>
    <row r="392" spans="1:1" x14ac:dyDescent="0.25">
      <c r="A392" s="161"/>
    </row>
    <row r="393" spans="1:1" x14ac:dyDescent="0.25">
      <c r="A393" s="161"/>
    </row>
    <row r="394" spans="1:1" x14ac:dyDescent="0.25">
      <c r="A394" s="161"/>
    </row>
    <row r="395" spans="1:1" x14ac:dyDescent="0.25">
      <c r="A395" s="161"/>
    </row>
    <row r="396" spans="1:1" x14ac:dyDescent="0.25">
      <c r="A396" s="161"/>
    </row>
    <row r="397" spans="1:1" x14ac:dyDescent="0.25">
      <c r="A397" s="161"/>
    </row>
    <row r="398" spans="1:1" x14ac:dyDescent="0.25">
      <c r="A398" s="161"/>
    </row>
    <row r="399" spans="1:1" x14ac:dyDescent="0.25">
      <c r="A399" s="161"/>
    </row>
    <row r="400" spans="1:1" x14ac:dyDescent="0.25">
      <c r="A400" s="161"/>
    </row>
    <row r="401" spans="1:1" x14ac:dyDescent="0.25">
      <c r="A401" s="161"/>
    </row>
    <row r="402" spans="1:1" x14ac:dyDescent="0.25">
      <c r="A402" s="161"/>
    </row>
    <row r="403" spans="1:1" x14ac:dyDescent="0.25">
      <c r="A403" s="161"/>
    </row>
    <row r="404" spans="1:1" x14ac:dyDescent="0.25">
      <c r="A404" s="161"/>
    </row>
    <row r="405" spans="1:1" x14ac:dyDescent="0.25">
      <c r="A405" s="161"/>
    </row>
    <row r="406" spans="1:1" x14ac:dyDescent="0.25">
      <c r="A406" s="161"/>
    </row>
    <row r="407" spans="1:1" x14ac:dyDescent="0.25">
      <c r="A407" s="161"/>
    </row>
    <row r="408" spans="1:1" x14ac:dyDescent="0.25">
      <c r="A408" s="161"/>
    </row>
    <row r="409" spans="1:1" x14ac:dyDescent="0.25">
      <c r="A409" s="161"/>
    </row>
    <row r="410" spans="1:1" x14ac:dyDescent="0.25">
      <c r="A410" s="161"/>
    </row>
    <row r="411" spans="1:1" x14ac:dyDescent="0.25">
      <c r="A411" s="161"/>
    </row>
    <row r="412" spans="1:1" x14ac:dyDescent="0.25">
      <c r="A412" s="161"/>
    </row>
    <row r="413" spans="1:1" x14ac:dyDescent="0.25">
      <c r="A413" s="161"/>
    </row>
    <row r="414" spans="1:1" x14ac:dyDescent="0.25">
      <c r="A414" s="161"/>
    </row>
    <row r="415" spans="1:1" x14ac:dyDescent="0.25">
      <c r="A415" s="161"/>
    </row>
    <row r="416" spans="1:1" x14ac:dyDescent="0.25">
      <c r="A416" s="161"/>
    </row>
    <row r="417" spans="1:1" x14ac:dyDescent="0.25">
      <c r="A417" s="161"/>
    </row>
    <row r="418" spans="1:1" x14ac:dyDescent="0.25">
      <c r="A418" s="161"/>
    </row>
    <row r="419" spans="1:1" x14ac:dyDescent="0.25">
      <c r="A419" s="161"/>
    </row>
    <row r="420" spans="1:1" x14ac:dyDescent="0.25">
      <c r="A420" s="161"/>
    </row>
    <row r="421" spans="1:1" x14ac:dyDescent="0.25">
      <c r="A421" s="161"/>
    </row>
    <row r="422" spans="1:1" x14ac:dyDescent="0.25">
      <c r="A422" s="161"/>
    </row>
    <row r="423" spans="1:1" x14ac:dyDescent="0.25">
      <c r="A423" s="161"/>
    </row>
    <row r="424" spans="1:1" x14ac:dyDescent="0.25">
      <c r="A424" s="161"/>
    </row>
    <row r="425" spans="1:1" x14ac:dyDescent="0.25">
      <c r="A425" s="161"/>
    </row>
    <row r="426" spans="1:1" x14ac:dyDescent="0.25">
      <c r="A426" s="161"/>
    </row>
    <row r="427" spans="1:1" x14ac:dyDescent="0.25">
      <c r="A427" s="161"/>
    </row>
    <row r="428" spans="1:1" x14ac:dyDescent="0.25">
      <c r="A428" s="161"/>
    </row>
    <row r="429" spans="1:1" x14ac:dyDescent="0.25">
      <c r="A429" s="161"/>
    </row>
    <row r="430" spans="1:1" x14ac:dyDescent="0.25">
      <c r="A430" s="161"/>
    </row>
    <row r="431" spans="1:1" x14ac:dyDescent="0.25">
      <c r="A431" s="161"/>
    </row>
    <row r="432" spans="1:1" x14ac:dyDescent="0.25">
      <c r="A432" s="161"/>
    </row>
    <row r="433" spans="1:1" x14ac:dyDescent="0.25">
      <c r="A433" s="161"/>
    </row>
    <row r="434" spans="1:1" x14ac:dyDescent="0.25">
      <c r="A434" s="161"/>
    </row>
    <row r="435" spans="1:1" x14ac:dyDescent="0.25">
      <c r="A435" s="161"/>
    </row>
    <row r="436" spans="1:1" x14ac:dyDescent="0.25">
      <c r="A436" s="161"/>
    </row>
    <row r="437" spans="1:1" x14ac:dyDescent="0.25">
      <c r="A437" s="161"/>
    </row>
    <row r="438" spans="1:1" x14ac:dyDescent="0.25">
      <c r="A438" s="161"/>
    </row>
    <row r="439" spans="1:1" x14ac:dyDescent="0.25">
      <c r="A439" s="161"/>
    </row>
    <row r="440" spans="1:1" x14ac:dyDescent="0.25">
      <c r="A440" s="161"/>
    </row>
    <row r="441" spans="1:1" x14ac:dyDescent="0.25">
      <c r="A441" s="161"/>
    </row>
    <row r="442" spans="1:1" x14ac:dyDescent="0.25">
      <c r="A442" s="161"/>
    </row>
    <row r="443" spans="1:1" x14ac:dyDescent="0.25">
      <c r="A443" s="161"/>
    </row>
    <row r="444" spans="1:1" x14ac:dyDescent="0.25">
      <c r="A444" s="161"/>
    </row>
    <row r="445" spans="1:1" x14ac:dyDescent="0.25">
      <c r="A445" s="161"/>
    </row>
    <row r="446" spans="1:1" x14ac:dyDescent="0.25">
      <c r="A446" s="161"/>
    </row>
    <row r="447" spans="1:1" x14ac:dyDescent="0.25">
      <c r="A447" s="161"/>
    </row>
    <row r="448" spans="1:1" x14ac:dyDescent="0.25">
      <c r="A448" s="161"/>
    </row>
    <row r="449" spans="1:1" x14ac:dyDescent="0.25">
      <c r="A449" s="161"/>
    </row>
    <row r="450" spans="1:1" x14ac:dyDescent="0.25">
      <c r="A450" s="161"/>
    </row>
    <row r="451" spans="1:1" x14ac:dyDescent="0.25">
      <c r="A451" s="161"/>
    </row>
    <row r="452" spans="1:1" x14ac:dyDescent="0.25">
      <c r="A452" s="161"/>
    </row>
    <row r="453" spans="1:1" x14ac:dyDescent="0.25">
      <c r="A453" s="161"/>
    </row>
    <row r="454" spans="1:1" x14ac:dyDescent="0.25">
      <c r="A454" s="161"/>
    </row>
    <row r="455" spans="1:1" x14ac:dyDescent="0.25">
      <c r="A455" s="161"/>
    </row>
    <row r="456" spans="1:1" x14ac:dyDescent="0.25">
      <c r="A456" s="161"/>
    </row>
    <row r="457" spans="1:1" x14ac:dyDescent="0.25">
      <c r="A457" s="161"/>
    </row>
    <row r="458" spans="1:1" x14ac:dyDescent="0.25">
      <c r="A458" s="161"/>
    </row>
    <row r="459" spans="1:1" x14ac:dyDescent="0.25">
      <c r="A459" s="161"/>
    </row>
    <row r="460" spans="1:1" x14ac:dyDescent="0.25">
      <c r="A460" s="161"/>
    </row>
    <row r="461" spans="1:1" x14ac:dyDescent="0.25">
      <c r="A461" s="161"/>
    </row>
    <row r="462" spans="1:1" x14ac:dyDescent="0.25">
      <c r="A462" s="161"/>
    </row>
    <row r="463" spans="1:1" x14ac:dyDescent="0.25">
      <c r="A463" s="161"/>
    </row>
    <row r="464" spans="1:1" x14ac:dyDescent="0.25">
      <c r="A464" s="161"/>
    </row>
    <row r="465" spans="1:1" x14ac:dyDescent="0.25">
      <c r="A465" s="161"/>
    </row>
    <row r="466" spans="1:1" x14ac:dyDescent="0.25">
      <c r="A466" s="161"/>
    </row>
    <row r="467" spans="1:1" x14ac:dyDescent="0.25">
      <c r="A467" s="161"/>
    </row>
    <row r="468" spans="1:1" x14ac:dyDescent="0.25">
      <c r="A468" s="161"/>
    </row>
    <row r="469" spans="1:1" x14ac:dyDescent="0.25">
      <c r="A469" s="161"/>
    </row>
    <row r="470" spans="1:1" x14ac:dyDescent="0.25">
      <c r="A470" s="161"/>
    </row>
    <row r="471" spans="1:1" x14ac:dyDescent="0.25">
      <c r="A471" s="161"/>
    </row>
    <row r="472" spans="1:1" x14ac:dyDescent="0.25">
      <c r="A472" s="161"/>
    </row>
    <row r="473" spans="1:1" x14ac:dyDescent="0.25">
      <c r="A473" s="161"/>
    </row>
    <row r="474" spans="1:1" x14ac:dyDescent="0.25">
      <c r="A474" s="161"/>
    </row>
    <row r="475" spans="1:1" x14ac:dyDescent="0.25">
      <c r="A475" s="161"/>
    </row>
    <row r="476" spans="1:1" x14ac:dyDescent="0.25">
      <c r="A476" s="161"/>
    </row>
    <row r="477" spans="1:1" x14ac:dyDescent="0.25">
      <c r="A477" s="161"/>
    </row>
    <row r="478" spans="1:1" x14ac:dyDescent="0.25">
      <c r="A478" s="161"/>
    </row>
    <row r="479" spans="1:1" x14ac:dyDescent="0.25">
      <c r="A479" s="161"/>
    </row>
    <row r="480" spans="1:1" x14ac:dyDescent="0.25">
      <c r="A480" s="161"/>
    </row>
    <row r="481" spans="1:1" x14ac:dyDescent="0.25">
      <c r="A481" s="161"/>
    </row>
    <row r="482" spans="1:1" x14ac:dyDescent="0.25">
      <c r="A482" s="161"/>
    </row>
    <row r="483" spans="1:1" x14ac:dyDescent="0.25">
      <c r="A483" s="161"/>
    </row>
    <row r="484" spans="1:1" x14ac:dyDescent="0.25">
      <c r="A484" s="161"/>
    </row>
    <row r="485" spans="1:1" x14ac:dyDescent="0.25">
      <c r="A485" s="161"/>
    </row>
    <row r="486" spans="1:1" x14ac:dyDescent="0.25">
      <c r="A486" s="161"/>
    </row>
    <row r="487" spans="1:1" x14ac:dyDescent="0.25">
      <c r="A487" s="161"/>
    </row>
    <row r="488" spans="1:1" x14ac:dyDescent="0.25">
      <c r="A488" s="161"/>
    </row>
    <row r="489" spans="1:1" x14ac:dyDescent="0.25">
      <c r="A489" s="161"/>
    </row>
    <row r="490" spans="1:1" x14ac:dyDescent="0.25">
      <c r="A490" s="161"/>
    </row>
    <row r="491" spans="1:1" x14ac:dyDescent="0.25">
      <c r="A491" s="161"/>
    </row>
    <row r="492" spans="1:1" x14ac:dyDescent="0.25">
      <c r="A492" s="161"/>
    </row>
    <row r="493" spans="1:1" x14ac:dyDescent="0.25">
      <c r="A493" s="161"/>
    </row>
    <row r="494" spans="1:1" x14ac:dyDescent="0.25">
      <c r="A494" s="161"/>
    </row>
    <row r="495" spans="1:1" x14ac:dyDescent="0.25">
      <c r="A495" s="161"/>
    </row>
    <row r="496" spans="1:1" x14ac:dyDescent="0.25">
      <c r="A496" s="161"/>
    </row>
    <row r="497" spans="1:1" x14ac:dyDescent="0.25">
      <c r="A497" s="161"/>
    </row>
    <row r="498" spans="1:1" x14ac:dyDescent="0.25">
      <c r="A498" s="161"/>
    </row>
    <row r="499" spans="1:1" x14ac:dyDescent="0.25">
      <c r="A499" s="161"/>
    </row>
    <row r="500" spans="1:1" x14ac:dyDescent="0.25">
      <c r="A500" s="161"/>
    </row>
    <row r="501" spans="1:1" x14ac:dyDescent="0.25">
      <c r="A501" s="161"/>
    </row>
    <row r="502" spans="1:1" x14ac:dyDescent="0.25">
      <c r="A502" s="161"/>
    </row>
    <row r="503" spans="1:1" x14ac:dyDescent="0.25">
      <c r="A503" s="161"/>
    </row>
    <row r="504" spans="1:1" x14ac:dyDescent="0.25">
      <c r="A504" s="161"/>
    </row>
    <row r="505" spans="1:1" x14ac:dyDescent="0.25">
      <c r="A505" s="161"/>
    </row>
    <row r="506" spans="1:1" x14ac:dyDescent="0.25">
      <c r="A506" s="161"/>
    </row>
    <row r="507" spans="1:1" x14ac:dyDescent="0.25">
      <c r="A507" s="161"/>
    </row>
    <row r="508" spans="1:1" x14ac:dyDescent="0.25">
      <c r="A508" s="161"/>
    </row>
    <row r="509" spans="1:1" x14ac:dyDescent="0.25">
      <c r="A509" s="161"/>
    </row>
    <row r="510" spans="1:1" x14ac:dyDescent="0.25">
      <c r="A510" s="161"/>
    </row>
    <row r="511" spans="1:1" x14ac:dyDescent="0.25">
      <c r="A511" s="161"/>
    </row>
    <row r="512" spans="1:1" x14ac:dyDescent="0.25">
      <c r="A512" s="161"/>
    </row>
    <row r="513" spans="1:1" x14ac:dyDescent="0.25">
      <c r="A513" s="161"/>
    </row>
    <row r="514" spans="1:1" x14ac:dyDescent="0.25">
      <c r="A514" s="161"/>
    </row>
    <row r="515" spans="1:1" x14ac:dyDescent="0.25">
      <c r="A515" s="161"/>
    </row>
    <row r="516" spans="1:1" x14ac:dyDescent="0.25">
      <c r="A516" s="161"/>
    </row>
    <row r="517" spans="1:1" x14ac:dyDescent="0.25">
      <c r="A517" s="161"/>
    </row>
    <row r="518" spans="1:1" x14ac:dyDescent="0.25">
      <c r="A518" s="161"/>
    </row>
    <row r="519" spans="1:1" x14ac:dyDescent="0.25">
      <c r="A519" s="161"/>
    </row>
    <row r="520" spans="1:1" x14ac:dyDescent="0.25">
      <c r="A520" s="161"/>
    </row>
    <row r="521" spans="1:1" x14ac:dyDescent="0.25">
      <c r="A521" s="161"/>
    </row>
    <row r="522" spans="1:1" x14ac:dyDescent="0.25">
      <c r="A522" s="161"/>
    </row>
    <row r="523" spans="1:1" x14ac:dyDescent="0.25">
      <c r="A523" s="161"/>
    </row>
    <row r="524" spans="1:1" x14ac:dyDescent="0.25">
      <c r="A524" s="161"/>
    </row>
    <row r="525" spans="1:1" x14ac:dyDescent="0.25">
      <c r="A525" s="161"/>
    </row>
    <row r="526" spans="1:1" x14ac:dyDescent="0.25">
      <c r="A526" s="161"/>
    </row>
    <row r="527" spans="1:1" x14ac:dyDescent="0.25">
      <c r="A527" s="161"/>
    </row>
    <row r="528" spans="1:1" x14ac:dyDescent="0.25">
      <c r="A528" s="161"/>
    </row>
    <row r="529" spans="1:1" x14ac:dyDescent="0.25">
      <c r="A529" s="161"/>
    </row>
    <row r="530" spans="1:1" x14ac:dyDescent="0.25">
      <c r="A530" s="161"/>
    </row>
    <row r="531" spans="1:1" x14ac:dyDescent="0.25">
      <c r="A531" s="161"/>
    </row>
    <row r="532" spans="1:1" x14ac:dyDescent="0.25">
      <c r="A532" s="161"/>
    </row>
    <row r="533" spans="1:1" x14ac:dyDescent="0.25">
      <c r="A533" s="161"/>
    </row>
    <row r="534" spans="1:1" x14ac:dyDescent="0.25">
      <c r="A534" s="161"/>
    </row>
    <row r="535" spans="1:1" x14ac:dyDescent="0.25">
      <c r="A535" s="161"/>
    </row>
    <row r="536" spans="1:1" x14ac:dyDescent="0.25">
      <c r="A536" s="161"/>
    </row>
    <row r="537" spans="1:1" x14ac:dyDescent="0.25">
      <c r="A537" s="161"/>
    </row>
    <row r="538" spans="1:1" x14ac:dyDescent="0.25">
      <c r="A538" s="161"/>
    </row>
    <row r="539" spans="1:1" x14ac:dyDescent="0.25">
      <c r="A539" s="161"/>
    </row>
    <row r="540" spans="1:1" x14ac:dyDescent="0.25">
      <c r="A540" s="161"/>
    </row>
    <row r="541" spans="1:1" x14ac:dyDescent="0.25">
      <c r="A541" s="161"/>
    </row>
    <row r="542" spans="1:1" x14ac:dyDescent="0.25">
      <c r="A542" s="161"/>
    </row>
    <row r="543" spans="1:1" x14ac:dyDescent="0.25">
      <c r="A543" s="161"/>
    </row>
    <row r="544" spans="1:1" x14ac:dyDescent="0.25">
      <c r="A544" s="161"/>
    </row>
    <row r="545" spans="1:1" x14ac:dyDescent="0.25">
      <c r="A545" s="161"/>
    </row>
    <row r="546" spans="1:1" x14ac:dyDescent="0.25">
      <c r="A546" s="161"/>
    </row>
    <row r="547" spans="1:1" x14ac:dyDescent="0.25">
      <c r="A547" s="161"/>
    </row>
    <row r="548" spans="1:1" x14ac:dyDescent="0.25">
      <c r="A548" s="161"/>
    </row>
    <row r="549" spans="1:1" x14ac:dyDescent="0.25">
      <c r="A549" s="161"/>
    </row>
    <row r="550" spans="1:1" x14ac:dyDescent="0.25">
      <c r="A550" s="161"/>
    </row>
    <row r="551" spans="1:1" x14ac:dyDescent="0.25">
      <c r="A551" s="161"/>
    </row>
    <row r="552" spans="1:1" x14ac:dyDescent="0.25">
      <c r="A552" s="161"/>
    </row>
    <row r="553" spans="1:1" x14ac:dyDescent="0.25">
      <c r="A553" s="161"/>
    </row>
    <row r="554" spans="1:1" x14ac:dyDescent="0.25">
      <c r="A554" s="161"/>
    </row>
    <row r="555" spans="1:1" x14ac:dyDescent="0.25">
      <c r="A555" s="161"/>
    </row>
    <row r="556" spans="1:1" x14ac:dyDescent="0.25">
      <c r="A556" s="161"/>
    </row>
    <row r="557" spans="1:1" x14ac:dyDescent="0.25">
      <c r="A557" s="161"/>
    </row>
    <row r="558" spans="1:1" x14ac:dyDescent="0.25">
      <c r="A558" s="161"/>
    </row>
    <row r="559" spans="1:1" x14ac:dyDescent="0.25">
      <c r="A559" s="161"/>
    </row>
    <row r="560" spans="1:1" x14ac:dyDescent="0.25">
      <c r="A560" s="161"/>
    </row>
    <row r="561" spans="1:1" x14ac:dyDescent="0.25">
      <c r="A561" s="161"/>
    </row>
    <row r="562" spans="1:1" x14ac:dyDescent="0.25">
      <c r="A562" s="161"/>
    </row>
    <row r="563" spans="1:1" x14ac:dyDescent="0.25">
      <c r="A563" s="161"/>
    </row>
    <row r="564" spans="1:1" x14ac:dyDescent="0.25">
      <c r="A564" s="161"/>
    </row>
    <row r="565" spans="1:1" x14ac:dyDescent="0.25">
      <c r="A565" s="161"/>
    </row>
    <row r="566" spans="1:1" x14ac:dyDescent="0.25">
      <c r="A566" s="161"/>
    </row>
    <row r="567" spans="1:1" x14ac:dyDescent="0.25">
      <c r="A567" s="161"/>
    </row>
    <row r="568" spans="1:1" x14ac:dyDescent="0.25">
      <c r="A568" s="161"/>
    </row>
    <row r="569" spans="1:1" x14ac:dyDescent="0.25">
      <c r="A569" s="161"/>
    </row>
    <row r="570" spans="1:1" x14ac:dyDescent="0.25">
      <c r="A570" s="161"/>
    </row>
    <row r="571" spans="1:1" x14ac:dyDescent="0.25">
      <c r="A571" s="161"/>
    </row>
    <row r="572" spans="1:1" x14ac:dyDescent="0.25">
      <c r="A572" s="161"/>
    </row>
    <row r="573" spans="1:1" x14ac:dyDescent="0.25">
      <c r="A573" s="161"/>
    </row>
    <row r="574" spans="1:1" x14ac:dyDescent="0.25">
      <c r="A574" s="161"/>
    </row>
    <row r="575" spans="1:1" x14ac:dyDescent="0.25">
      <c r="A575" s="161"/>
    </row>
    <row r="576" spans="1:1" x14ac:dyDescent="0.25">
      <c r="A576" s="161"/>
    </row>
    <row r="577" spans="1:1" x14ac:dyDescent="0.25">
      <c r="A577" s="161"/>
    </row>
    <row r="578" spans="1:1" x14ac:dyDescent="0.25">
      <c r="A578" s="161"/>
    </row>
    <row r="579" spans="1:1" x14ac:dyDescent="0.25">
      <c r="A579" s="161"/>
    </row>
    <row r="580" spans="1:1" x14ac:dyDescent="0.25">
      <c r="A580" s="161"/>
    </row>
    <row r="581" spans="1:1" x14ac:dyDescent="0.25">
      <c r="A581" s="161"/>
    </row>
    <row r="582" spans="1:1" x14ac:dyDescent="0.25">
      <c r="A582" s="161"/>
    </row>
    <row r="583" spans="1:1" x14ac:dyDescent="0.25">
      <c r="A583" s="161"/>
    </row>
    <row r="584" spans="1:1" x14ac:dyDescent="0.25">
      <c r="A584" s="161"/>
    </row>
    <row r="585" spans="1:1" x14ac:dyDescent="0.25">
      <c r="A585" s="161"/>
    </row>
    <row r="586" spans="1:1" x14ac:dyDescent="0.25">
      <c r="A586" s="161"/>
    </row>
    <row r="587" spans="1:1" x14ac:dyDescent="0.25">
      <c r="A587" s="161"/>
    </row>
    <row r="588" spans="1:1" x14ac:dyDescent="0.25">
      <c r="A588" s="161"/>
    </row>
    <row r="589" spans="1:1" x14ac:dyDescent="0.25">
      <c r="A589" s="161"/>
    </row>
    <row r="590" spans="1:1" x14ac:dyDescent="0.25">
      <c r="A590" s="161"/>
    </row>
    <row r="591" spans="1:1" x14ac:dyDescent="0.25">
      <c r="A591" s="161"/>
    </row>
    <row r="592" spans="1:1" x14ac:dyDescent="0.25">
      <c r="A592" s="161"/>
    </row>
    <row r="593" spans="1:1" x14ac:dyDescent="0.25">
      <c r="A593" s="161"/>
    </row>
    <row r="594" spans="1:1" x14ac:dyDescent="0.25">
      <c r="A594" s="161"/>
    </row>
    <row r="595" spans="1:1" x14ac:dyDescent="0.25">
      <c r="A595" s="161"/>
    </row>
    <row r="596" spans="1:1" x14ac:dyDescent="0.25">
      <c r="A596" s="161"/>
    </row>
    <row r="597" spans="1:1" x14ac:dyDescent="0.25">
      <c r="A597" s="161"/>
    </row>
    <row r="598" spans="1:1" x14ac:dyDescent="0.25">
      <c r="A598" s="161"/>
    </row>
    <row r="599" spans="1:1" x14ac:dyDescent="0.25">
      <c r="A599" s="161"/>
    </row>
    <row r="600" spans="1:1" x14ac:dyDescent="0.25">
      <c r="A600" s="161"/>
    </row>
    <row r="601" spans="1:1" x14ac:dyDescent="0.25">
      <c r="A601" s="161"/>
    </row>
    <row r="602" spans="1:1" x14ac:dyDescent="0.25">
      <c r="A602" s="161"/>
    </row>
    <row r="603" spans="1:1" x14ac:dyDescent="0.25">
      <c r="A603" s="161"/>
    </row>
    <row r="604" spans="1:1" x14ac:dyDescent="0.25">
      <c r="A604" s="161"/>
    </row>
    <row r="605" spans="1:1" x14ac:dyDescent="0.25">
      <c r="A605" s="161"/>
    </row>
    <row r="606" spans="1:1" x14ac:dyDescent="0.25">
      <c r="A606" s="161"/>
    </row>
    <row r="607" spans="1:1" x14ac:dyDescent="0.25">
      <c r="A607" s="161"/>
    </row>
    <row r="608" spans="1:1" x14ac:dyDescent="0.25">
      <c r="A608" s="161"/>
    </row>
    <row r="609" spans="1:1" x14ac:dyDescent="0.25">
      <c r="A609" s="161"/>
    </row>
    <row r="610" spans="1:1" x14ac:dyDescent="0.25">
      <c r="A610" s="161"/>
    </row>
    <row r="611" spans="1:1" x14ac:dyDescent="0.25">
      <c r="A611" s="161"/>
    </row>
    <row r="612" spans="1:1" x14ac:dyDescent="0.25">
      <c r="A612" s="161"/>
    </row>
    <row r="613" spans="1:1" x14ac:dyDescent="0.25">
      <c r="A613" s="161"/>
    </row>
    <row r="614" spans="1:1" x14ac:dyDescent="0.25">
      <c r="A614" s="161"/>
    </row>
    <row r="615" spans="1:1" x14ac:dyDescent="0.25">
      <c r="A615" s="161"/>
    </row>
    <row r="616" spans="1:1" x14ac:dyDescent="0.25">
      <c r="A616" s="161"/>
    </row>
    <row r="617" spans="1:1" x14ac:dyDescent="0.25">
      <c r="A617" s="161"/>
    </row>
    <row r="618" spans="1:1" x14ac:dyDescent="0.25">
      <c r="A618" s="161"/>
    </row>
    <row r="619" spans="1:1" x14ac:dyDescent="0.25">
      <c r="A619" s="161"/>
    </row>
    <row r="620" spans="1:1" x14ac:dyDescent="0.25">
      <c r="A620" s="161"/>
    </row>
    <row r="621" spans="1:1" x14ac:dyDescent="0.25">
      <c r="A621" s="161"/>
    </row>
    <row r="622" spans="1:1" x14ac:dyDescent="0.25">
      <c r="A622" s="161"/>
    </row>
    <row r="623" spans="1:1" x14ac:dyDescent="0.25">
      <c r="A623" s="161"/>
    </row>
    <row r="624" spans="1:1" x14ac:dyDescent="0.25">
      <c r="A624" s="161"/>
    </row>
    <row r="625" spans="1:1" x14ac:dyDescent="0.25">
      <c r="A625" s="161"/>
    </row>
    <row r="626" spans="1:1" x14ac:dyDescent="0.25">
      <c r="A626" s="161"/>
    </row>
    <row r="627" spans="1:1" x14ac:dyDescent="0.25">
      <c r="A627" s="161"/>
    </row>
    <row r="628" spans="1:1" x14ac:dyDescent="0.25">
      <c r="A628" s="161"/>
    </row>
    <row r="629" spans="1:1" x14ac:dyDescent="0.25">
      <c r="A629" s="161"/>
    </row>
    <row r="630" spans="1:1" x14ac:dyDescent="0.25">
      <c r="A630" s="161"/>
    </row>
    <row r="631" spans="1:1" x14ac:dyDescent="0.25">
      <c r="A631" s="161"/>
    </row>
    <row r="632" spans="1:1" x14ac:dyDescent="0.25">
      <c r="A632" s="161"/>
    </row>
    <row r="633" spans="1:1" x14ac:dyDescent="0.25">
      <c r="A633" s="161"/>
    </row>
    <row r="634" spans="1:1" x14ac:dyDescent="0.25">
      <c r="A634" s="161"/>
    </row>
    <row r="635" spans="1:1" x14ac:dyDescent="0.25">
      <c r="A635" s="161"/>
    </row>
    <row r="636" spans="1:1" x14ac:dyDescent="0.25">
      <c r="A636" s="161"/>
    </row>
    <row r="637" spans="1:1" x14ac:dyDescent="0.25">
      <c r="A637" s="161"/>
    </row>
    <row r="638" spans="1:1" x14ac:dyDescent="0.25">
      <c r="A638" s="161"/>
    </row>
    <row r="639" spans="1:1" x14ac:dyDescent="0.25">
      <c r="A639" s="161"/>
    </row>
    <row r="640" spans="1:1" x14ac:dyDescent="0.25">
      <c r="A640" s="161"/>
    </row>
    <row r="641" spans="1:1" x14ac:dyDescent="0.25">
      <c r="A641" s="161"/>
    </row>
    <row r="642" spans="1:1" x14ac:dyDescent="0.25">
      <c r="A642" s="161"/>
    </row>
    <row r="643" spans="1:1" x14ac:dyDescent="0.25">
      <c r="A643" s="161"/>
    </row>
    <row r="644" spans="1:1" x14ac:dyDescent="0.25">
      <c r="A644" s="161"/>
    </row>
    <row r="645" spans="1:1" x14ac:dyDescent="0.25">
      <c r="A645" s="161"/>
    </row>
    <row r="646" spans="1:1" x14ac:dyDescent="0.25">
      <c r="A646" s="161"/>
    </row>
    <row r="647" spans="1:1" x14ac:dyDescent="0.25">
      <c r="A647" s="161"/>
    </row>
    <row r="648" spans="1:1" x14ac:dyDescent="0.25">
      <c r="A648" s="161"/>
    </row>
    <row r="649" spans="1:1" x14ac:dyDescent="0.25">
      <c r="A649" s="161"/>
    </row>
    <row r="650" spans="1:1" x14ac:dyDescent="0.25">
      <c r="A650" s="161"/>
    </row>
    <row r="651" spans="1:1" x14ac:dyDescent="0.25">
      <c r="A651" s="161"/>
    </row>
    <row r="652" spans="1:1" x14ac:dyDescent="0.25">
      <c r="A652" s="161"/>
    </row>
  </sheetData>
  <customSheetViews>
    <customSheetView guid="{611C7C43-4AAA-4B7D-8193-2AD6860803B4}" showRuler="0" topLeftCell="A31">
      <selection activeCell="B51" sqref="B51"/>
      <rowBreaks count="1" manualBreakCount="1">
        <brk id="32" max="16383" man="1"/>
      </rowBreaks>
      <pageMargins left="0.75" right="0.75" top="1" bottom="1" header="0.5" footer="0.5"/>
      <pageSetup paperSize="9" orientation="landscape" r:id="rId1"/>
      <headerFooter alignWithMargins="0"/>
    </customSheetView>
  </customSheetViews>
  <mergeCells count="11">
    <mergeCell ref="A27:H27"/>
    <mergeCell ref="B6:F6"/>
    <mergeCell ref="B4:F4"/>
    <mergeCell ref="B5:F5"/>
    <mergeCell ref="A21:H21"/>
    <mergeCell ref="A26:H26"/>
    <mergeCell ref="A25:H25"/>
    <mergeCell ref="A24:H24"/>
    <mergeCell ref="E7:F7"/>
    <mergeCell ref="E8:F8"/>
    <mergeCell ref="C8:D8"/>
  </mergeCells>
  <phoneticPr fontId="2" type="noConversion"/>
  <hyperlinks>
    <hyperlink ref="A1" location="'Table of contents'!A1" display="Back to contents"/>
  </hyperlinks>
  <pageMargins left="0.55118110236220474" right="0.74803149606299213" top="0.94488188976377963" bottom="0.98425196850393704" header="0.51181102362204722" footer="0.51181102362204722"/>
  <pageSetup paperSize="9" scale="4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59"/>
  <sheetViews>
    <sheetView zoomScale="70" zoomScaleNormal="70" zoomScaleSheetLayoutView="70" workbookViewId="0"/>
  </sheetViews>
  <sheetFormatPr defaultColWidth="9.1796875" defaultRowHeight="12.5" x14ac:dyDescent="0.25"/>
  <cols>
    <col min="1" max="1" width="9.453125" style="164" customWidth="1"/>
    <col min="2" max="2" width="74.7265625" style="164" customWidth="1"/>
    <col min="3" max="4" width="19.7265625" style="164" customWidth="1"/>
    <col min="5" max="5" width="22.7265625" style="164" customWidth="1"/>
    <col min="6" max="6" width="41" style="164" customWidth="1"/>
    <col min="7" max="9" width="12.54296875" style="164" customWidth="1"/>
    <col min="10" max="16384" width="9.1796875" style="164"/>
  </cols>
  <sheetData>
    <row r="1" spans="1:22" s="188" customFormat="1" ht="20" x14ac:dyDescent="0.4">
      <c r="A1" s="567" t="s">
        <v>833</v>
      </c>
      <c r="B1" s="553"/>
      <c r="C1" s="8"/>
      <c r="D1" s="8"/>
      <c r="E1" s="8"/>
      <c r="F1" s="8"/>
      <c r="G1" s="8"/>
      <c r="H1" s="8"/>
      <c r="I1" s="8"/>
      <c r="J1" s="8"/>
      <c r="K1" s="8"/>
      <c r="M1" s="553"/>
      <c r="N1" s="553"/>
      <c r="O1" s="553"/>
      <c r="P1" s="553"/>
      <c r="Q1" s="553"/>
      <c r="R1" s="553"/>
      <c r="S1" s="553"/>
      <c r="T1" s="553"/>
      <c r="U1" s="553"/>
      <c r="V1" s="553"/>
    </row>
    <row r="2" spans="1:22" s="188" customFormat="1" ht="19" x14ac:dyDescent="0.4">
      <c r="A2" s="555"/>
      <c r="B2" s="553"/>
      <c r="C2" s="8"/>
      <c r="D2" s="8"/>
      <c r="E2" s="8"/>
      <c r="F2" s="8"/>
      <c r="G2" s="8"/>
      <c r="H2" s="8"/>
      <c r="I2" s="8"/>
      <c r="J2" s="8"/>
      <c r="K2" s="8"/>
      <c r="M2" s="553"/>
      <c r="N2" s="553"/>
      <c r="O2" s="553"/>
      <c r="P2" s="553"/>
      <c r="Q2" s="553"/>
      <c r="R2" s="553"/>
      <c r="S2" s="553"/>
      <c r="T2" s="553"/>
      <c r="U2" s="553"/>
      <c r="V2" s="553"/>
    </row>
    <row r="3" spans="1:22" s="188" customFormat="1" ht="19" x14ac:dyDescent="0.4">
      <c r="A3" s="555"/>
      <c r="B3" s="553"/>
      <c r="C3" s="8"/>
      <c r="D3" s="8"/>
      <c r="E3" s="8"/>
      <c r="F3" s="8"/>
      <c r="G3" s="8"/>
      <c r="H3" s="8"/>
      <c r="I3" s="8"/>
      <c r="J3" s="8"/>
      <c r="K3" s="8"/>
      <c r="M3" s="553"/>
      <c r="N3" s="553"/>
      <c r="O3" s="553"/>
      <c r="P3" s="553"/>
      <c r="Q3" s="553"/>
      <c r="R3" s="553"/>
      <c r="S3" s="553"/>
      <c r="T3" s="553"/>
      <c r="U3" s="553"/>
      <c r="V3" s="553"/>
    </row>
    <row r="4" spans="1:22" ht="19" x14ac:dyDescent="0.4">
      <c r="A4" s="555" t="s">
        <v>821</v>
      </c>
      <c r="B4" s="50" t="str">
        <f>'Table of contents'!B9</f>
        <v>Mobile Network: Revenues and service volume</v>
      </c>
      <c r="C4" s="50"/>
      <c r="D4" s="50"/>
      <c r="E4" s="31"/>
      <c r="F4" s="31"/>
    </row>
    <row r="5" spans="1:22" ht="19.5" thickBot="1" x14ac:dyDescent="0.45">
      <c r="A5" s="31"/>
      <c r="B5" s="7"/>
      <c r="C5" s="7"/>
      <c r="D5" s="383"/>
      <c r="E5" s="31"/>
      <c r="F5" s="31"/>
    </row>
    <row r="6" spans="1:22" ht="26.25" customHeight="1" thickBot="1" x14ac:dyDescent="0.45">
      <c r="A6" s="31"/>
      <c r="B6" s="31"/>
      <c r="C6" s="660" t="s">
        <v>248</v>
      </c>
      <c r="D6" s="661"/>
      <c r="E6" s="661"/>
      <c r="F6" s="662"/>
    </row>
    <row r="7" spans="1:22" ht="84.75" customHeight="1" thickBot="1" x14ac:dyDescent="0.45">
      <c r="A7" s="31"/>
      <c r="B7" s="31"/>
      <c r="C7" s="763" t="s">
        <v>604</v>
      </c>
      <c r="D7" s="778"/>
      <c r="E7" s="767" t="s">
        <v>616</v>
      </c>
      <c r="F7" s="767" t="s">
        <v>280</v>
      </c>
    </row>
    <row r="8" spans="1:22" ht="84.75" customHeight="1" thickBot="1" x14ac:dyDescent="0.45">
      <c r="A8" s="31"/>
      <c r="B8" s="31"/>
      <c r="C8" s="19"/>
      <c r="D8" s="393" t="s">
        <v>609</v>
      </c>
      <c r="E8" s="768"/>
      <c r="F8" s="768"/>
    </row>
    <row r="9" spans="1:22" ht="22.5" thickBot="1" x14ac:dyDescent="0.45">
      <c r="A9" s="192" t="s">
        <v>61</v>
      </c>
      <c r="B9" s="112" t="s">
        <v>314</v>
      </c>
      <c r="C9" s="489"/>
      <c r="D9" s="18"/>
      <c r="E9" s="18"/>
      <c r="F9" s="397"/>
    </row>
    <row r="10" spans="1:22" ht="19.5" thickBot="1" x14ac:dyDescent="0.45">
      <c r="A10" s="192" t="s">
        <v>62</v>
      </c>
      <c r="B10" s="31" t="s">
        <v>315</v>
      </c>
      <c r="C10" s="489"/>
      <c r="D10" s="19"/>
      <c r="E10" s="19"/>
      <c r="F10" s="398"/>
    </row>
    <row r="11" spans="1:22" ht="22.5" thickBot="1" x14ac:dyDescent="0.45">
      <c r="A11" s="192"/>
      <c r="B11" s="146" t="s">
        <v>316</v>
      </c>
      <c r="C11" s="489"/>
      <c r="D11" s="12"/>
      <c r="E11" s="12"/>
      <c r="F11" s="490" t="s">
        <v>638</v>
      </c>
    </row>
    <row r="12" spans="1:22" ht="42" customHeight="1" thickBot="1" x14ac:dyDescent="0.45">
      <c r="A12" s="192"/>
      <c r="B12" s="146" t="s">
        <v>317</v>
      </c>
      <c r="C12" s="489"/>
      <c r="D12" s="12"/>
      <c r="E12" s="12"/>
      <c r="F12" s="400" t="s">
        <v>318</v>
      </c>
    </row>
    <row r="13" spans="1:22" ht="22.5" thickBot="1" x14ac:dyDescent="0.45">
      <c r="A13" s="192" t="s">
        <v>63</v>
      </c>
      <c r="B13" s="171" t="s">
        <v>292</v>
      </c>
      <c r="C13" s="489"/>
      <c r="D13" s="12"/>
      <c r="E13" s="12"/>
      <c r="F13" s="399" t="s">
        <v>281</v>
      </c>
    </row>
    <row r="14" spans="1:22" ht="19.5" thickBot="1" x14ac:dyDescent="0.45">
      <c r="A14" s="192"/>
      <c r="B14" s="146" t="s">
        <v>320</v>
      </c>
      <c r="C14" s="489"/>
      <c r="D14" s="12"/>
      <c r="E14" s="12"/>
      <c r="F14" s="399" t="s">
        <v>281</v>
      </c>
    </row>
    <row r="15" spans="1:22" ht="19.5" thickBot="1" x14ac:dyDescent="0.45">
      <c r="A15" s="192"/>
      <c r="B15" s="146" t="s">
        <v>286</v>
      </c>
      <c r="C15" s="489"/>
      <c r="D15" s="12"/>
      <c r="E15" s="12"/>
      <c r="F15" s="399" t="s">
        <v>281</v>
      </c>
    </row>
    <row r="16" spans="1:22" ht="19.5" thickBot="1" x14ac:dyDescent="0.45">
      <c r="A16" s="192"/>
      <c r="B16" s="146" t="s">
        <v>285</v>
      </c>
      <c r="C16" s="489"/>
      <c r="D16" s="12"/>
      <c r="E16" s="12"/>
      <c r="F16" s="399" t="s">
        <v>281</v>
      </c>
    </row>
    <row r="17" spans="1:6" ht="22.5" thickBot="1" x14ac:dyDescent="0.45">
      <c r="A17" s="192" t="s">
        <v>169</v>
      </c>
      <c r="B17" s="171" t="s">
        <v>295</v>
      </c>
      <c r="C17" s="489"/>
      <c r="D17" s="12"/>
      <c r="E17" s="12"/>
      <c r="F17" s="399" t="s">
        <v>281</v>
      </c>
    </row>
    <row r="18" spans="1:6" ht="22.5" thickBot="1" x14ac:dyDescent="0.45">
      <c r="A18" s="192" t="s">
        <v>715</v>
      </c>
      <c r="B18" s="171" t="s">
        <v>321</v>
      </c>
      <c r="C18" s="489"/>
      <c r="D18" s="12"/>
      <c r="E18" s="12"/>
      <c r="F18" s="399" t="s">
        <v>281</v>
      </c>
    </row>
    <row r="19" spans="1:6" ht="19.5" thickBot="1" x14ac:dyDescent="0.45">
      <c r="A19" s="192" t="s">
        <v>716</v>
      </c>
      <c r="B19" s="171" t="s">
        <v>322</v>
      </c>
      <c r="C19" s="489"/>
      <c r="D19" s="12"/>
      <c r="E19" s="12"/>
      <c r="F19" s="399" t="s">
        <v>281</v>
      </c>
    </row>
    <row r="20" spans="1:6" ht="22.5" thickBot="1" x14ac:dyDescent="0.45">
      <c r="A20" s="192"/>
      <c r="B20" s="146" t="s">
        <v>323</v>
      </c>
      <c r="C20" s="489"/>
      <c r="D20" s="12"/>
      <c r="E20" s="12"/>
      <c r="F20" s="399" t="s">
        <v>319</v>
      </c>
    </row>
    <row r="21" spans="1:6" ht="22.5" thickBot="1" x14ac:dyDescent="0.45">
      <c r="A21" s="192"/>
      <c r="B21" s="146" t="s">
        <v>324</v>
      </c>
      <c r="C21" s="489"/>
      <c r="D21" s="12"/>
      <c r="E21" s="12"/>
      <c r="F21" s="399" t="s">
        <v>319</v>
      </c>
    </row>
    <row r="22" spans="1:6" ht="22.5" thickBot="1" x14ac:dyDescent="0.45">
      <c r="A22" s="192"/>
      <c r="B22" s="146" t="s">
        <v>325</v>
      </c>
      <c r="C22" s="489"/>
      <c r="D22" s="12"/>
      <c r="E22" s="12"/>
      <c r="F22" s="399" t="s">
        <v>319</v>
      </c>
    </row>
    <row r="23" spans="1:6" s="193" customFormat="1" ht="19.5" thickBot="1" x14ac:dyDescent="0.45">
      <c r="A23" s="192" t="s">
        <v>717</v>
      </c>
      <c r="B23" s="171" t="s">
        <v>326</v>
      </c>
      <c r="C23" s="489"/>
      <c r="D23" s="45"/>
      <c r="E23" s="404"/>
      <c r="F23" s="401"/>
    </row>
    <row r="24" spans="1:6" s="193" customFormat="1" ht="41.5" thickBot="1" x14ac:dyDescent="0.45">
      <c r="A24" s="192" t="s">
        <v>718</v>
      </c>
      <c r="B24" s="171" t="s">
        <v>327</v>
      </c>
      <c r="C24" s="489"/>
      <c r="D24" s="46"/>
      <c r="E24" s="46"/>
      <c r="F24" s="402" t="s">
        <v>328</v>
      </c>
    </row>
    <row r="25" spans="1:6" s="193" customFormat="1" ht="6.75" customHeight="1" thickBot="1" x14ac:dyDescent="0.45">
      <c r="A25" s="192"/>
      <c r="B25" s="171"/>
      <c r="C25" s="489"/>
      <c r="D25" s="396"/>
      <c r="E25" s="396"/>
      <c r="F25" s="47"/>
    </row>
    <row r="26" spans="1:6" s="193" customFormat="1" ht="22.5" thickBot="1" x14ac:dyDescent="0.45">
      <c r="A26" s="192" t="s">
        <v>685</v>
      </c>
      <c r="B26" s="112" t="s">
        <v>329</v>
      </c>
      <c r="C26" s="489"/>
      <c r="D26" s="48"/>
      <c r="E26" s="48"/>
      <c r="F26" s="403"/>
    </row>
    <row r="27" spans="1:6" s="193" customFormat="1" ht="19.5" thickBot="1" x14ac:dyDescent="0.45">
      <c r="A27" s="192" t="s">
        <v>686</v>
      </c>
      <c r="B27" s="31" t="s">
        <v>315</v>
      </c>
      <c r="C27" s="489"/>
      <c r="D27" s="19"/>
      <c r="E27" s="19"/>
      <c r="F27" s="398"/>
    </row>
    <row r="28" spans="1:6" s="193" customFormat="1" ht="22.5" thickBot="1" x14ac:dyDescent="0.45">
      <c r="A28" s="192"/>
      <c r="B28" s="146" t="s">
        <v>316</v>
      </c>
      <c r="C28" s="489"/>
      <c r="D28" s="49"/>
      <c r="E28" s="49"/>
      <c r="F28" s="490" t="s">
        <v>638</v>
      </c>
    </row>
    <row r="29" spans="1:6" s="193" customFormat="1" ht="40.5" customHeight="1" thickBot="1" x14ac:dyDescent="0.45">
      <c r="A29" s="192"/>
      <c r="B29" s="146" t="s">
        <v>330</v>
      </c>
      <c r="C29" s="489"/>
      <c r="D29" s="49"/>
      <c r="E29" s="49"/>
      <c r="F29" s="400" t="s">
        <v>318</v>
      </c>
    </row>
    <row r="30" spans="1:6" s="193" customFormat="1" ht="22.5" thickBot="1" x14ac:dyDescent="0.45">
      <c r="A30" s="192" t="s">
        <v>719</v>
      </c>
      <c r="B30" s="171" t="s">
        <v>292</v>
      </c>
      <c r="C30" s="489"/>
      <c r="D30" s="49"/>
      <c r="E30" s="49"/>
      <c r="F30" s="399" t="s">
        <v>281</v>
      </c>
    </row>
    <row r="31" spans="1:6" s="193" customFormat="1" ht="19.5" thickBot="1" x14ac:dyDescent="0.45">
      <c r="A31" s="192"/>
      <c r="B31" s="146" t="s">
        <v>320</v>
      </c>
      <c r="C31" s="489"/>
      <c r="D31" s="49"/>
      <c r="E31" s="49"/>
      <c r="F31" s="399" t="s">
        <v>281</v>
      </c>
    </row>
    <row r="32" spans="1:6" s="193" customFormat="1" ht="19.5" thickBot="1" x14ac:dyDescent="0.45">
      <c r="A32" s="192"/>
      <c r="B32" s="146" t="s">
        <v>286</v>
      </c>
      <c r="C32" s="489"/>
      <c r="D32" s="49"/>
      <c r="E32" s="49"/>
      <c r="F32" s="399" t="s">
        <v>281</v>
      </c>
    </row>
    <row r="33" spans="1:10" s="193" customFormat="1" ht="19.5" thickBot="1" x14ac:dyDescent="0.45">
      <c r="A33" s="192"/>
      <c r="B33" s="146" t="s">
        <v>285</v>
      </c>
      <c r="C33" s="489"/>
      <c r="D33" s="49"/>
      <c r="E33" s="49"/>
      <c r="F33" s="399" t="s">
        <v>281</v>
      </c>
    </row>
    <row r="34" spans="1:10" s="193" customFormat="1" ht="22.5" thickBot="1" x14ac:dyDescent="0.45">
      <c r="A34" s="192" t="s">
        <v>720</v>
      </c>
      <c r="B34" s="171" t="s">
        <v>295</v>
      </c>
      <c r="C34" s="489"/>
      <c r="D34" s="49"/>
      <c r="E34" s="49"/>
      <c r="F34" s="399" t="s">
        <v>281</v>
      </c>
    </row>
    <row r="35" spans="1:10" s="193" customFormat="1" ht="22.5" thickBot="1" x14ac:dyDescent="0.45">
      <c r="A35" s="192" t="s">
        <v>721</v>
      </c>
      <c r="B35" s="171" t="s">
        <v>321</v>
      </c>
      <c r="C35" s="489"/>
      <c r="D35" s="49"/>
      <c r="E35" s="49"/>
      <c r="F35" s="399" t="s">
        <v>281</v>
      </c>
    </row>
    <row r="36" spans="1:10" s="193" customFormat="1" ht="19.5" thickBot="1" x14ac:dyDescent="0.45">
      <c r="A36" s="192" t="s">
        <v>722</v>
      </c>
      <c r="B36" s="171" t="s">
        <v>322</v>
      </c>
      <c r="C36" s="489"/>
      <c r="D36" s="49"/>
      <c r="E36" s="49"/>
      <c r="F36" s="399" t="s">
        <v>281</v>
      </c>
    </row>
    <row r="37" spans="1:10" s="193" customFormat="1" ht="22.5" thickBot="1" x14ac:dyDescent="0.45">
      <c r="A37" s="192"/>
      <c r="B37" s="146" t="s">
        <v>323</v>
      </c>
      <c r="C37" s="489"/>
      <c r="D37" s="49"/>
      <c r="E37" s="49"/>
      <c r="F37" s="399" t="s">
        <v>319</v>
      </c>
    </row>
    <row r="38" spans="1:10" s="193" customFormat="1" ht="22.5" thickBot="1" x14ac:dyDescent="0.45">
      <c r="A38" s="192"/>
      <c r="B38" s="146" t="s">
        <v>324</v>
      </c>
      <c r="C38" s="489"/>
      <c r="D38" s="49"/>
      <c r="E38" s="49"/>
      <c r="F38" s="399" t="s">
        <v>319</v>
      </c>
    </row>
    <row r="39" spans="1:10" s="193" customFormat="1" ht="22.5" thickBot="1" x14ac:dyDescent="0.45">
      <c r="A39" s="192"/>
      <c r="B39" s="146" t="s">
        <v>325</v>
      </c>
      <c r="C39" s="489"/>
      <c r="D39" s="49"/>
      <c r="E39" s="49"/>
      <c r="F39" s="399" t="s">
        <v>319</v>
      </c>
    </row>
    <row r="40" spans="1:10" s="193" customFormat="1" ht="19.5" thickBot="1" x14ac:dyDescent="0.45">
      <c r="A40" s="192" t="s">
        <v>723</v>
      </c>
      <c r="B40" s="171" t="s">
        <v>326</v>
      </c>
      <c r="C40" s="489"/>
      <c r="D40" s="45"/>
      <c r="E40" s="404"/>
      <c r="F40" s="401"/>
    </row>
    <row r="41" spans="1:10" s="193" customFormat="1" ht="41.25" customHeight="1" thickBot="1" x14ac:dyDescent="0.45">
      <c r="A41" s="192" t="s">
        <v>724</v>
      </c>
      <c r="B41" s="171" t="s">
        <v>327</v>
      </c>
      <c r="C41" s="489"/>
      <c r="D41" s="46"/>
      <c r="E41" s="46"/>
      <c r="F41" s="402" t="s">
        <v>328</v>
      </c>
    </row>
    <row r="42" spans="1:10" s="193" customFormat="1" ht="12" customHeight="1" thickBot="1" x14ac:dyDescent="0.45">
      <c r="A42" s="192"/>
      <c r="B42" s="171"/>
      <c r="C42" s="7"/>
      <c r="D42" s="383"/>
      <c r="E42" s="7"/>
      <c r="F42" s="51"/>
    </row>
    <row r="43" spans="1:10" s="193" customFormat="1" ht="12" customHeight="1" x14ac:dyDescent="0.25">
      <c r="A43" s="779" t="s">
        <v>211</v>
      </c>
      <c r="B43" s="780"/>
      <c r="C43" s="780"/>
      <c r="D43" s="780"/>
      <c r="E43" s="780"/>
      <c r="F43" s="780"/>
      <c r="G43" s="780"/>
      <c r="H43" s="780"/>
      <c r="I43" s="781"/>
    </row>
    <row r="44" spans="1:10" s="193" customFormat="1" ht="12" customHeight="1" x14ac:dyDescent="0.25">
      <c r="A44" s="782"/>
      <c r="B44" s="783"/>
      <c r="C44" s="783"/>
      <c r="D44" s="783"/>
      <c r="E44" s="783"/>
      <c r="F44" s="783"/>
      <c r="G44" s="783"/>
      <c r="H44" s="783"/>
      <c r="I44" s="784"/>
    </row>
    <row r="45" spans="1:10" s="193" customFormat="1" ht="18.75" customHeight="1" thickBot="1" x14ac:dyDescent="0.3">
      <c r="A45" s="785"/>
      <c r="B45" s="786"/>
      <c r="C45" s="786"/>
      <c r="D45" s="786"/>
      <c r="E45" s="786"/>
      <c r="F45" s="786"/>
      <c r="G45" s="786"/>
      <c r="H45" s="786"/>
      <c r="I45" s="787"/>
    </row>
    <row r="46" spans="1:10" s="193" customFormat="1" ht="19" x14ac:dyDescent="0.4">
      <c r="A46" s="47"/>
      <c r="B46" s="47"/>
      <c r="C46" s="47"/>
      <c r="D46" s="390"/>
      <c r="E46" s="47"/>
      <c r="F46" s="47"/>
    </row>
    <row r="47" spans="1:10" s="193" customFormat="1" ht="40.5" customHeight="1" x14ac:dyDescent="0.4">
      <c r="A47" s="777" t="s">
        <v>491</v>
      </c>
      <c r="B47" s="777"/>
      <c r="C47" s="777"/>
      <c r="D47" s="777"/>
      <c r="E47" s="777"/>
      <c r="F47" s="777"/>
      <c r="G47" s="762"/>
      <c r="H47" s="762"/>
      <c r="I47" s="762"/>
    </row>
    <row r="48" spans="1:10" s="193" customFormat="1" ht="21" customHeight="1" x14ac:dyDescent="0.4">
      <c r="A48" s="761" t="s">
        <v>657</v>
      </c>
      <c r="B48" s="761"/>
      <c r="C48" s="761"/>
      <c r="D48" s="761"/>
      <c r="E48" s="761"/>
      <c r="F48" s="761"/>
      <c r="G48" s="584"/>
      <c r="H48" s="584"/>
      <c r="I48" s="584"/>
      <c r="J48" s="193" t="s">
        <v>642</v>
      </c>
    </row>
    <row r="49" spans="1:9" s="193" customFormat="1" ht="119.25" customHeight="1" x14ac:dyDescent="0.4">
      <c r="A49" s="777" t="s">
        <v>618</v>
      </c>
      <c r="B49" s="777"/>
      <c r="C49" s="777"/>
      <c r="D49" s="777"/>
      <c r="E49" s="777"/>
      <c r="F49" s="777"/>
      <c r="G49" s="569"/>
      <c r="H49" s="569"/>
      <c r="I49" s="569"/>
    </row>
    <row r="50" spans="1:9" s="193" customFormat="1" ht="42" customHeight="1" x14ac:dyDescent="0.25">
      <c r="A50" s="736" t="s">
        <v>452</v>
      </c>
      <c r="B50" s="736"/>
      <c r="C50" s="736"/>
      <c r="D50" s="736"/>
      <c r="E50" s="736"/>
      <c r="F50" s="736"/>
      <c r="G50" s="569"/>
      <c r="H50" s="569"/>
      <c r="I50" s="569"/>
    </row>
    <row r="51" spans="1:9" s="193" customFormat="1" ht="23.25" customHeight="1" x14ac:dyDescent="0.25">
      <c r="A51" s="736" t="s">
        <v>579</v>
      </c>
      <c r="B51" s="737"/>
      <c r="C51" s="737"/>
      <c r="D51" s="737"/>
      <c r="E51" s="737"/>
      <c r="F51" s="737"/>
      <c r="G51" s="569"/>
      <c r="H51" s="569"/>
      <c r="I51" s="569"/>
    </row>
    <row r="52" spans="1:9" s="193" customFormat="1" ht="24.75" customHeight="1" x14ac:dyDescent="0.25">
      <c r="A52" s="736" t="s">
        <v>581</v>
      </c>
      <c r="B52" s="737"/>
      <c r="C52" s="737"/>
      <c r="D52" s="737"/>
      <c r="E52" s="737"/>
      <c r="F52" s="737"/>
      <c r="G52" s="569"/>
      <c r="H52" s="569"/>
      <c r="I52" s="569"/>
    </row>
    <row r="53" spans="1:9" s="193" customFormat="1" ht="27" customHeight="1" x14ac:dyDescent="0.25">
      <c r="A53" s="736" t="s">
        <v>494</v>
      </c>
      <c r="B53" s="736"/>
      <c r="C53" s="736"/>
      <c r="D53" s="736"/>
      <c r="E53" s="736"/>
      <c r="F53" s="736"/>
      <c r="G53" s="762"/>
      <c r="H53" s="762"/>
      <c r="I53" s="762"/>
    </row>
    <row r="54" spans="1:9" ht="21.75" customHeight="1" x14ac:dyDescent="0.25">
      <c r="A54" s="736" t="s">
        <v>575</v>
      </c>
      <c r="B54" s="737"/>
      <c r="C54" s="737"/>
      <c r="D54" s="737"/>
      <c r="E54" s="737"/>
      <c r="F54" s="737"/>
      <c r="G54" s="569"/>
      <c r="H54" s="569"/>
      <c r="I54" s="569"/>
    </row>
    <row r="55" spans="1:9" ht="24.75" customHeight="1" x14ac:dyDescent="0.25">
      <c r="A55" s="736" t="s">
        <v>576</v>
      </c>
      <c r="B55" s="737"/>
      <c r="C55" s="737"/>
      <c r="D55" s="737"/>
      <c r="E55" s="737"/>
      <c r="F55" s="737"/>
      <c r="G55" s="569"/>
      <c r="H55" s="569"/>
      <c r="I55" s="569"/>
    </row>
    <row r="56" spans="1:9" ht="24.75" customHeight="1" x14ac:dyDescent="0.25">
      <c r="A56" s="736" t="s">
        <v>453</v>
      </c>
      <c r="B56" s="737"/>
      <c r="C56" s="737"/>
      <c r="D56" s="737"/>
      <c r="E56" s="737"/>
      <c r="F56" s="737"/>
      <c r="G56" s="569"/>
      <c r="H56" s="569"/>
      <c r="I56" s="569"/>
    </row>
    <row r="57" spans="1:9" ht="67.5" customHeight="1" x14ac:dyDescent="0.25">
      <c r="A57" s="736" t="s">
        <v>577</v>
      </c>
      <c r="B57" s="736"/>
      <c r="C57" s="736"/>
      <c r="D57" s="736"/>
      <c r="E57" s="736"/>
      <c r="F57" s="736"/>
      <c r="G57" s="762"/>
      <c r="H57" s="762"/>
      <c r="I57" s="762"/>
    </row>
    <row r="58" spans="1:9" ht="42" customHeight="1" x14ac:dyDescent="0.25">
      <c r="A58" s="736" t="s">
        <v>454</v>
      </c>
      <c r="B58" s="737"/>
      <c r="C58" s="737"/>
      <c r="D58" s="737"/>
      <c r="E58" s="737"/>
      <c r="F58" s="737"/>
      <c r="G58" s="569"/>
      <c r="H58" s="569"/>
      <c r="I58" s="569"/>
    </row>
    <row r="59" spans="1:9" ht="121.5" customHeight="1" x14ac:dyDescent="0.25">
      <c r="A59" s="736" t="s">
        <v>619</v>
      </c>
      <c r="B59" s="736"/>
      <c r="C59" s="736"/>
      <c r="D59" s="736"/>
      <c r="E59" s="736"/>
      <c r="F59" s="736"/>
      <c r="G59" s="569"/>
      <c r="H59" s="569"/>
      <c r="I59" s="569"/>
    </row>
  </sheetData>
  <customSheetViews>
    <customSheetView guid="{611C7C43-4AAA-4B7D-8193-2AD6860803B4}" showRuler="0" topLeftCell="B1">
      <selection activeCell="G10" sqref="G10"/>
      <pageMargins left="0.75" right="0.75" top="1" bottom="1" header="0.5" footer="0.5"/>
      <pageSetup paperSize="9" scale="86" orientation="landscape" r:id="rId1"/>
      <headerFooter alignWithMargins="0"/>
    </customSheetView>
  </customSheetViews>
  <mergeCells count="18">
    <mergeCell ref="A57:I57"/>
    <mergeCell ref="A58:I58"/>
    <mergeCell ref="A59:I59"/>
    <mergeCell ref="A56:I56"/>
    <mergeCell ref="A43:I45"/>
    <mergeCell ref="C6:F6"/>
    <mergeCell ref="A52:I52"/>
    <mergeCell ref="A53:I53"/>
    <mergeCell ref="A54:I54"/>
    <mergeCell ref="A55:I55"/>
    <mergeCell ref="A47:I47"/>
    <mergeCell ref="A48:I48"/>
    <mergeCell ref="A49:I49"/>
    <mergeCell ref="A50:I50"/>
    <mergeCell ref="A51:I51"/>
    <mergeCell ref="E7:E8"/>
    <mergeCell ref="F7:F8"/>
    <mergeCell ref="C7:D7"/>
  </mergeCells>
  <phoneticPr fontId="2" type="noConversion"/>
  <hyperlinks>
    <hyperlink ref="A1" location="'Table of contents'!A1" display="Back to contents"/>
  </hyperlinks>
  <pageMargins left="0.35433070866141736" right="0.23622047244094491" top="0.55118110236220474" bottom="0.55118110236220474" header="0.31496062992125984" footer="0.31496062992125984"/>
  <pageSetup paperSize="9" scale="4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vt:i4>
      </vt:variant>
    </vt:vector>
  </HeadingPairs>
  <TitlesOfParts>
    <vt:vector size="34" baseType="lpstr">
      <vt:lpstr>Intro</vt:lpstr>
      <vt:lpstr>Table of contents</vt:lpstr>
      <vt:lpstr>1</vt:lpstr>
      <vt:lpstr>2</vt:lpstr>
      <vt:lpstr>3</vt:lpstr>
      <vt:lpstr>4</vt:lpstr>
      <vt:lpstr>5</vt:lpstr>
      <vt:lpstr>6</vt:lpstr>
      <vt:lpstr>7</vt:lpstr>
      <vt:lpstr>8A</vt:lpstr>
      <vt:lpstr>8B</vt:lpstr>
      <vt:lpstr>8C</vt:lpstr>
      <vt:lpstr>9</vt:lpstr>
      <vt:lpstr>10</vt:lpstr>
      <vt:lpstr>11</vt:lpstr>
      <vt:lpstr>12</vt:lpstr>
      <vt:lpstr>13</vt:lpstr>
      <vt:lpstr>14</vt:lpstr>
      <vt:lpstr>15</vt:lpstr>
      <vt:lpstr>16</vt:lpstr>
      <vt:lpstr>17</vt:lpstr>
      <vt:lpstr>18</vt:lpstr>
      <vt:lpstr>'1'!Print_Area</vt:lpstr>
      <vt:lpstr>'11'!Print_Area</vt:lpstr>
      <vt:lpstr>'12'!Print_Area</vt:lpstr>
      <vt:lpstr>'2'!Print_Area</vt:lpstr>
      <vt:lpstr>'3'!Print_Area</vt:lpstr>
      <vt:lpstr>'5'!Print_Area</vt:lpstr>
      <vt:lpstr>'6'!Print_Area</vt:lpstr>
      <vt:lpstr>'7'!Print_Area</vt:lpstr>
      <vt:lpstr>'8A'!Print_Area</vt:lpstr>
      <vt:lpstr>'8B'!Print_Area</vt:lpstr>
      <vt:lpstr>'8C'!Print_Area</vt:lpstr>
      <vt:lpstr>'9'!Print_Area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Al- Momani</dc:creator>
  <cp:lastModifiedBy>Rania Keilani</cp:lastModifiedBy>
  <cp:lastPrinted>2017-02-19T11:21:00Z</cp:lastPrinted>
  <dcterms:created xsi:type="dcterms:W3CDTF">2005-03-22T09:26:44Z</dcterms:created>
  <dcterms:modified xsi:type="dcterms:W3CDTF">2017-03-02T09:30:09Z</dcterms:modified>
</cp:coreProperties>
</file>